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Артём\Начальные\Desktop\"/>
    </mc:Choice>
  </mc:AlternateContent>
  <xr:revisionPtr revIDLastSave="0" documentId="8_{6B3AB038-CD82-4F71-9D58-A6082A4680A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Перечень субсидий Субъектам РФ" sheetId="1" r:id="rId1"/>
    <sheet name="Допустимые значения" sheetId="2" state="hidden" r:id="rId2"/>
    <sheet name="Данные" sheetId="3" state="hidden" r:id="rId3"/>
  </sheets>
  <definedNames>
    <definedName name="_xlnm._FilterDatabase" localSheetId="2" hidden="1">Данные!$A$1:$B$70</definedName>
    <definedName name="_xlnm._FilterDatabase" localSheetId="1" hidden="1">'Допустимые значения'!$A$1:$D$1</definedName>
    <definedName name="_xlnm._FilterDatabase" localSheetId="0" hidden="1">'Перечень субсидий Субъектам РФ'!$A$4:$AP$5</definedName>
  </definedNames>
  <calcPr calcId="0" iterateDelta="1E-4"/>
</workbook>
</file>

<file path=xl/sharedStrings.xml><?xml version="1.0" encoding="utf-8"?>
<sst xmlns="http://schemas.openxmlformats.org/spreadsheetml/2006/main" count="305" uniqueCount="213">
  <si>
    <t>Приложение "Предложения Минпросвещения России по индивидуальным параметрам эффективности субсидий субъектам РФ в 2026 году"</t>
  </si>
  <si>
    <t>№ п/п</t>
  </si>
  <si>
    <t>Реестровый номер субсидии (заполняется по юридическим лицам)</t>
  </si>
  <si>
    <t>Результат субсидии</t>
  </si>
  <si>
    <t>КБК</t>
  </si>
  <si>
    <t>ГРБС</t>
  </si>
  <si>
    <t>Наименование субсидии</t>
  </si>
  <si>
    <t>Департамент АПРФ</t>
  </si>
  <si>
    <t>БА на 2026 год
(тыс. руб.)</t>
  </si>
  <si>
    <t>БА на 2027 год
(тыс. руб.)</t>
  </si>
  <si>
    <t>БА на 2028 год
(тыс. руб.)</t>
  </si>
  <si>
    <t xml:space="preserve">Цель субсидии в соответствии с соглашением </t>
  </si>
  <si>
    <t>Показатели СЭ ГП</t>
  </si>
  <si>
    <t xml:space="preserve">Предложения по индивидуальным параметрам эффективности </t>
  </si>
  <si>
    <t>Тип динамики
(возрастающий, убывающий)</t>
  </si>
  <si>
    <t>Единица измерения</t>
  </si>
  <si>
    <t>Периодичность оценки достижения
(ежемесячная, ежеквартальная)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</si>
  <si>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</si>
  <si>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</si>
  <si>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</si>
  <si>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</si>
  <si>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</si>
  <si>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</si>
  <si>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</si>
  <si>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</si>
  <si>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</si>
  <si>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</si>
  <si>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</si>
  <si>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</si>
  <si>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Плановые значения на 2026 г.</t>
  </si>
  <si>
    <t>Методика расчета индивидуального параметра эффективности</t>
  </si>
  <si>
    <t>Источники данных</t>
  </si>
  <si>
    <t>Справочная информация</t>
  </si>
  <si>
    <t>Предложения по индивидуальным параметрам эффективности 2025 года одобрены в ГИИС "Электронный бюджет" в 2026 году</t>
  </si>
  <si>
    <t xml:space="preserve"> Позиция
Аналитического центра (АЦ)</t>
  </si>
  <si>
    <t>Позиция
Минфина России (МФ)</t>
  </si>
  <si>
    <t>Позиция
Федерального казначейства (ФК)</t>
  </si>
  <si>
    <t>Позиция
Минэкономразвития России (МЭР)</t>
  </si>
  <si>
    <t>Консолидированная позиция
АЦ, МФ, ФК, МЭР</t>
  </si>
  <si>
    <t>Решение Рабочей группы Правительственной комиссии по вопросам оптимизации и повышения эффективности бюджетных расходов по управлению расходами</t>
  </si>
  <si>
    <t>Статус субсидии</t>
  </si>
  <si>
    <t>Код мероприятия (результата)</t>
  </si>
  <si>
    <t>Наименование мероприятия (результата)</t>
  </si>
  <si>
    <t>Характеристика мероприятия (результата)</t>
  </si>
  <si>
    <t>Минпросвещения России</t>
  </si>
  <si>
    <t>возрастающий</t>
  </si>
  <si>
    <t>ежеквартальная</t>
  </si>
  <si>
    <t>Возвращено на доработку</t>
  </si>
  <si>
    <t>Отказ в рассмотрении</t>
  </si>
  <si>
    <t>X215640000</t>
  </si>
  <si>
    <t>Общеобразовательные организации оснащены средствами обучения и воспитания для реализации учебных предметов</t>
  </si>
  <si>
    <t>В целях создания единого образовательного пространства в общеобразовательных организациях оснащена (обновлена) материально-техническая база по учебным предметам на основании имеющейся потребности субъектов Российской Федерации.</t>
  </si>
  <si>
    <t>073 0702 022Ю455590 521</t>
  </si>
  <si>
    <t>Оснащение общеобразовательных организаций средствами обучения и воспитания для реализации учебных предметов</t>
  </si>
  <si>
    <t>Процент</t>
  </si>
  <si>
    <t>Предложения не представлены</t>
  </si>
  <si>
    <t>ежемесячная</t>
  </si>
  <si>
    <t>Предложения по индивидуальным параметрам эффективности одобрены в ГИИС "Электронный бюджет" в 2025 г.</t>
  </si>
  <si>
    <t>Аппарат коллегии Военно-промышленной комиссии Российской Федерации</t>
  </si>
  <si>
    <t>да</t>
  </si>
  <si>
    <t>Департамент документационного обеспечения</t>
  </si>
  <si>
    <t>убывающий</t>
  </si>
  <si>
    <t>На рассмотрении</t>
  </si>
  <si>
    <t>нет</t>
  </si>
  <si>
    <t>Департамент здравоохранения</t>
  </si>
  <si>
    <t>Департамент информационных технологий</t>
  </si>
  <si>
    <t>Департамент кадров</t>
  </si>
  <si>
    <t>Вынесено на заседание РГ</t>
  </si>
  <si>
    <t>Департамент контроля</t>
  </si>
  <si>
    <t>Одобрено РГ</t>
  </si>
  <si>
    <t>Департамент культуры, спорта, туризма и национальной политики</t>
  </si>
  <si>
    <t>Не предусмотрены</t>
  </si>
  <si>
    <t>Департамент по обеспечению деятельности административных органов</t>
  </si>
  <si>
    <t>Департамент обеспечения регуляторной политики</t>
  </si>
  <si>
    <t>Департамент оборонно-промышленного комплекса</t>
  </si>
  <si>
    <t>Департамент обеспечения деятельности</t>
  </si>
  <si>
    <t>Департамент правового обеспечения</t>
  </si>
  <si>
    <t>Департамент пресс-службы и референтуры</t>
  </si>
  <si>
    <t>Департамент природных ресурсов, земельных отношений и агропромышленного комплекса</t>
  </si>
  <si>
    <t>Департамент проектной деятельности</t>
  </si>
  <si>
    <t>Департамент промышленности</t>
  </si>
  <si>
    <t>Департамент просвещения, высшего образования и науки</t>
  </si>
  <si>
    <t>Департамент протокольного обеспечения</t>
  </si>
  <si>
    <t>Департамент развития международного сотрудничества</t>
  </si>
  <si>
    <t>Департамент регионального развития</t>
  </si>
  <si>
    <t>Департамент сопровождения законопроектной деятельности и нормативно-правового регулирования</t>
  </si>
  <si>
    <t>Департамент социального развития</t>
  </si>
  <si>
    <t>Департамент строительства</t>
  </si>
  <si>
    <t>Департамент транспорта</t>
  </si>
  <si>
    <t>Департамент формирования государственного оборонного заказа</t>
  </si>
  <si>
    <t>Департамент экономического развития и финансов</t>
  </si>
  <si>
    <t>Департамент энергетики</t>
  </si>
  <si>
    <t>Сводно-аналитический департамент</t>
  </si>
  <si>
    <t>Управление развития приоритетных территорий</t>
  </si>
  <si>
    <t>Управление экспертизы и планирования</t>
  </si>
  <si>
    <t>Направления субсидий</t>
  </si>
  <si>
    <t>Направления ИПЭ</t>
  </si>
  <si>
    <t>Содержание комплекса защитных сооружений</t>
  </si>
  <si>
    <t>Доля предотвращенных комплексом защитных сооружений наводнений/пожаров/угроз</t>
  </si>
  <si>
    <t>Снижение количества наводнений/пожаров/угроз относительно базового года</t>
  </si>
  <si>
    <t xml:space="preserve">Обеспеченность защитными сооружениями </t>
  </si>
  <si>
    <t>Стимулирование создания стартапов</t>
  </si>
  <si>
    <t>Рост доли внедренных отечественных разработок в экономический оборот</t>
  </si>
  <si>
    <t>Рост доли (объема) внебюджетного софинансирования</t>
  </si>
  <si>
    <t>Увеличение количества стартапов</t>
  </si>
  <si>
    <t>Экспертно-аналитическая деятельность</t>
  </si>
  <si>
    <t>Удовлетворенность заказчика качеством экспертно-аналитических материалов</t>
  </si>
  <si>
    <t>Доля управленческих решений, принятых на основании экспертно-аналитических материалов</t>
  </si>
  <si>
    <t>Развитие государственных и муниципальных услуг</t>
  </si>
  <si>
    <t>Уровень удовлетворенности граждан качеством государственных и муниципальных услуг</t>
  </si>
  <si>
    <t>Рост доли государственных и муниципальных услуг, оказываемых в онлайн-режиме</t>
  </si>
  <si>
    <t>Уровень цифровизации государственных и муниципальных услуг</t>
  </si>
  <si>
    <t>Доля обработанных и решенных запросов, заявок, обращений  в установленные сроки</t>
  </si>
  <si>
    <t>Поддержка общественных и некоммерческих организаций</t>
  </si>
  <si>
    <t>Доля граждан, которым оказана поддержка</t>
  </si>
  <si>
    <t>Охват граждан социальной поддержкой</t>
  </si>
  <si>
    <t>Уровень удовлетворенности граждан качеством социальной поддержки</t>
  </si>
  <si>
    <t>Стимулирование развития спорта</t>
  </si>
  <si>
    <t>Доля граждан, охваченных мероприятием по развитию спорта</t>
  </si>
  <si>
    <t>Доля граждан, принимающих участие в мероприятиях по развитию спорта</t>
  </si>
  <si>
    <t>Уровень удовлетворенности граждан качеством мероприятий по развитию спорта</t>
  </si>
  <si>
    <t>Доля занятых призовых мест российскими спортсменами</t>
  </si>
  <si>
    <t>Стимулирование развития новых технологий</t>
  </si>
  <si>
    <t>Увеличение количества патентов</t>
  </si>
  <si>
    <t>Увеличение количества созданных технологий</t>
  </si>
  <si>
    <t>Поддержка граждан в части жилищных вопросов</t>
  </si>
  <si>
    <t>Доля граждан, обеспеченных жильем</t>
  </si>
  <si>
    <t>Охват граждан поддержкой</t>
  </si>
  <si>
    <t>Уровень доступности жилья</t>
  </si>
  <si>
    <t>Имущественный взнос и (или) содержание организаций</t>
  </si>
  <si>
    <t>Показатели, характеризующие социально-экономический эффект от реализации ключевых задач, поставленных перед организацией</t>
  </si>
  <si>
    <t>Развитие инфраструктуры</t>
  </si>
  <si>
    <t>Рост обеспеченности территории инфраструктурой</t>
  </si>
  <si>
    <t>Количество созданных рабочих мест</t>
  </si>
  <si>
    <t>Развитие логистики</t>
  </si>
  <si>
    <t>Увеличение количества обслуженных пассажиров</t>
  </si>
  <si>
    <t>Рост доли маршрутов обеспеченных инфраструктурой</t>
  </si>
  <si>
    <t>Увеличение объема грузоперевозок</t>
  </si>
  <si>
    <t>Уровень удовлетворенности граждан транспортной системой</t>
  </si>
  <si>
    <t>Уровень обеспечения транспортной доступности населенных пунктов</t>
  </si>
  <si>
    <t>Снижение затрат на транспортировку</t>
  </si>
  <si>
    <t>Просветительские мероприятия</t>
  </si>
  <si>
    <t xml:space="preserve">Уровень удовлетворенности граждан мероприятиями </t>
  </si>
  <si>
    <t>Охват граждан просветительскими мероприятиями</t>
  </si>
  <si>
    <t>Востребованность мероприятий со стороны граждан</t>
  </si>
  <si>
    <t>Доля граждан, принимающих участие в просветительских мероприятиях</t>
  </si>
  <si>
    <t>Профессиональная подготовка, переподготовка и повышение квалификации</t>
  </si>
  <si>
    <t>Уровень удовлетворенности граждан качеством обучения</t>
  </si>
  <si>
    <t>Доля граждан, получивших повышение в должности и (или) в зарплате  в первый год после завершения обучения</t>
  </si>
  <si>
    <t>Рост численности подготовленных специалистов для отрасли</t>
  </si>
  <si>
    <t>Обеспеченность отрасли специалистами</t>
  </si>
  <si>
    <t>Развитие туризма</t>
  </si>
  <si>
    <t>Рост туристического потока</t>
  </si>
  <si>
    <t>Повышение туристической привлекательности</t>
  </si>
  <si>
    <t>Стимулирование научных исследований</t>
  </si>
  <si>
    <t>Увеличение количества научных публикаций</t>
  </si>
  <si>
    <t>Рост доли внедренных решений</t>
  </si>
  <si>
    <t>Эксплуатация и развитие информационной системы</t>
  </si>
  <si>
    <t>Доля бесперебойной работы информационной системы</t>
  </si>
  <si>
    <t>Показатели, характеризующие эффект на отрасль (увеличение скорости грузоперевозок, скорости обработки заявок (обращений) и т.д.)</t>
  </si>
  <si>
    <t>Поддержка производства</t>
  </si>
  <si>
    <t>Рост доли отечественных решений в производстве продукции</t>
  </si>
  <si>
    <t>Рост обеспеченности отраслей экономики (к примеру, обеспеченность отрасли необходимыми комплектующими, средствами БАС и т.д.)</t>
  </si>
  <si>
    <t xml:space="preserve">Рост индекса производства </t>
  </si>
  <si>
    <t>Поддержка телеканалов</t>
  </si>
  <si>
    <t>Охват населения контентом телеканала</t>
  </si>
  <si>
    <t>Доля населения, использующая контент телеканала как источник информации</t>
  </si>
  <si>
    <t>Уровень удовлетворенности граждан контентом телеканала</t>
  </si>
  <si>
    <t>Поддержка кинематографа</t>
  </si>
  <si>
    <t>Уровень удовлетворенности граждан фильмом</t>
  </si>
  <si>
    <t>Уровень доступности услуг в населенных пунктах</t>
  </si>
  <si>
    <t>Средний рейтинг фильмов</t>
  </si>
  <si>
    <t>Цифровизация отраслей экономики</t>
  </si>
  <si>
    <t>Уровень цифровизации процессов в отрасли</t>
  </si>
  <si>
    <t>Рост доли организаций, внедривших соответствующие цифровые решения</t>
  </si>
  <si>
    <t xml:space="preserve">Рост отечественных решений в области цифровизации </t>
  </si>
  <si>
    <t>Стимулирование экспорта продукции</t>
  </si>
  <si>
    <t>Рост доли отечественных товаров на зарубежном рынке</t>
  </si>
  <si>
    <t>Доля охваченных международных рынков сбыта</t>
  </si>
  <si>
    <t xml:space="preserve">Рост экспорта продукции </t>
  </si>
  <si>
    <t>Развитие МСП</t>
  </si>
  <si>
    <t>Рост доли субъектов МСП, выручки, прибыли в отраслях экономики</t>
  </si>
  <si>
    <t>Увеличение количества рабочих мест</t>
  </si>
  <si>
    <t>Индекс физического объема производства субъектами МСП</t>
  </si>
  <si>
    <t>Социальная поддержка граждан</t>
  </si>
  <si>
    <t>Уровень удовлетворенности граждан социальной поддержкой</t>
  </si>
  <si>
    <r>
      <t>Показатель (П) рассчитывается по формуле, где:     
 П = A/B*100%</t>
    </r>
    <r>
      <rPr>
        <sz val="10"/>
        <color theme="1"/>
        <rFont val="Calibri"/>
        <family val="2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A -  объем закантрактованных средств на приобритение  преимущественно отечественного производства и (или) сборки из комплектующих иностранного производства, произведенной на территории Российской Федерации в рамках реализации мероприятий по оснащению учебных кабинетов по предметам  "ИЗО", "ФИЗИКА", "МУЗЫКА" в 2026 г.;
B - общий объем законтрактованныз средств, потраченых на оборудование в рамках реализации мероприятий по оснащению учебных кабинетов по предметам  "ИЗО", "ФИЗИКА", "МУЗЫКА" в 2026 г.
</t>
    </r>
  </si>
  <si>
    <t>https://zakupki.gov.ru</t>
  </si>
  <si>
    <r>
      <t xml:space="preserve">Комментарий Минпросвещения России на позицию 
Аналитического Центра / Минфина России / Минэкономразвития России / Федерального казначейства 
</t>
    </r>
    <r>
      <rPr>
        <sz val="10"/>
        <rFont val="Times New Roman"/>
        <family val="1"/>
        <charset val="204"/>
      </rPr>
      <t xml:space="preserve">
1) В соответствии с дорожной картой реализации мероприятий по оснащению предметных кабинетов заключение контрактов на поставку соответствующего оборудования запланировано регионами не позднее 1 мая текущего года, а предоставление документов, подтверждающих приемку средств обучения и воспитания по учебным предметам «Физика», «Музыка» и «Изобразительное искусство», - не позднее 21 августа 2026 г. Таким образом, установить плановое значение за I квартал 2026 года не представляется возможным.
2) Установить значение показателя «Доля обучающихся, занимающихся в кабинетах с обновленной учебной инфраструктурой» не представляется возможным в связи с тем, что при наличии в школах, например, 1–2 кабинетов физики каждый обучающийся, осваивающий данный предмет, будет задействовать указанное оборудование, что автоматически обеспечивает значение 100%.
3) Установить значение показателя «Уровень удовлетворенности учеников или родителей» не представляется возможным в связи со следующими обстоятельствами.
Во-первых, ограниченность ресурсов для проведения соответствующего анкетирования в субъектах Российской Федерации.Проведение масштабных опросов потребует значительных организационных и финансовых затрат. В разных регионах и школах подходы к анкетированию могут отличаться, что увеличивает риск получения недостоверных или несопоставимых результатов.
Во-вторых, оснащение предметных кабинетов в рамках мероприятия осуществляется в том числе за счет средств региональных бюджетов, что не позволяет однозначно идентифицировать источник финансирования поставленного оборудования для обучающихся, педагогических работников и их родителей.
4) Осуществлять оценку "Динамики оснащения" нецелесообразно, поскольку в период с мая по август исполнение контрактов на поставку оборудования должно быть завершено в полном объеме.
Предложен новый показатель ИПЭ, увязанный с целью предоставления субсидии, - доля  закантрактованных средств на приобритение оборудования из поставленного, имеющего преимущественно отечественное происхождение и (или) собранного на территории Российской Федерации из комплектующих иностранного производства.
Таким образом, данный показатель отражает дополнительный эффект от предоставления субсидии на софинансирование расходных обязательств субъектов Российской Федерации в рамках мероприятия по оснащению общеобразовательных организаций недостающими средствами обучения и воспитания.
В соответствии со ст. 8 Федерального закона от 29 декабря 2012 г. № 273-ФЗ "Об образовании в Российской Федерации" к полномочиям субъектов Российской Федерации относится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Федерации.  Минпросвещения России софинансирует обязательства субъектов РФ по обспечению указанных полномочий регионов.</t>
    </r>
  </si>
  <si>
    <t>Субсидии предоставляются в целях софинансирования расходных обязательств субъектов Российской Федерации, возникающих при реализации региональных проектов, предусматривающих мероприятия по оснащению общеобразовательных организаций недостающими средствами обучения и воспитания в соответствии с основным перечнем средств обучения и воспитания, соответствующих современным условиям обучения, необходимых при оснащении общеобразовательных организаций, преимущественно отечественного производства и (или) сборки из комплектующих иностранного производства, произведенной на территории Российской Федерации.</t>
  </si>
  <si>
    <t>022Ю4 Федеральный проект "Все лучшее детям"</t>
  </si>
  <si>
    <t>Доля  закантрактованных средств на приобритение оборудования, преимущественно отечественного производства и (или) сборки из комплектующих иностранного производства, произведенной на территории Российской Федерации,
поставленного в общеобразовательные организации  по учебным предметам "ИЗО", "ФИЗИКА", "МУЗЫКА"</t>
  </si>
  <si>
    <t>Реестр закупок на официальном сайте Единой информационной системе в сфере закупок</t>
  </si>
  <si>
    <r>
      <rPr>
        <b/>
        <sz val="10"/>
        <color rgb="FFFF0000"/>
        <rFont val="Times New Roman"/>
        <family val="1"/>
        <charset val="204"/>
      </rPr>
      <t>Не поддерживается</t>
    </r>
    <r>
      <rPr>
        <sz val="10"/>
        <color rgb="FFED7D31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 xml:space="preserve">Причины отклонения
</t>
    </r>
    <r>
      <rPr>
        <sz val="10"/>
        <color rgb="FF000000"/>
        <rFont val="Times New Roman"/>
        <family val="1"/>
        <charset val="204"/>
      </rPr>
      <t xml:space="preserve">- Не в полной мере отражает эффект от предоставления субсидии;
- Не детализирована методика ИПЭ (что значит "частично оснащены", учитываются ли полностью оснащенные кабинеты в расчете ИПЭ в результате проведения мероприятия)
</t>
    </r>
    <r>
      <rPr>
        <b/>
        <sz val="10"/>
        <color rgb="FF000000"/>
        <rFont val="Times New Roman"/>
        <family val="1"/>
        <charset val="204"/>
      </rPr>
      <t>Предложения
Необходимо добавить дополнительный ИПЭ</t>
    </r>
    <r>
      <rPr>
        <sz val="10"/>
        <color rgb="FF000000"/>
        <rFont val="Times New Roman"/>
        <family val="1"/>
        <charset val="204"/>
      </rPr>
      <t xml:space="preserve">
- Уровень удовлетворенности обучающихся учебной инфраструктурой из числа общеобразовательных организаций по учебным предметам «ИЗО», «ФИЗИКА», «МУЗЫКА»</t>
    </r>
  </si>
  <si>
    <r>
      <rPr>
        <b/>
        <sz val="10"/>
        <color rgb="FFFF0000"/>
        <rFont val="Times New Roman"/>
        <family val="1"/>
        <charset val="204"/>
      </rPr>
      <t>Не поддерживается</t>
    </r>
    <r>
      <rPr>
        <sz val="10"/>
        <color rgb="FFED7D31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 xml:space="preserve">Причины отклонения
</t>
    </r>
    <r>
      <rPr>
        <sz val="10"/>
        <color rgb="FF000000"/>
        <rFont val="Times New Roman"/>
        <family val="1"/>
        <charset val="204"/>
      </rPr>
      <t xml:space="preserve">
Предлагается измерять динамику оснащения кабинетов обновленной учебной инфраструктурой (к предыдущему периоду, %)
Необходимо корректно заполнить графу "Показатели СЭ ГП"
</t>
    </r>
    <r>
      <rPr>
        <b/>
        <sz val="10"/>
        <color rgb="FF000000"/>
        <rFont val="Times New Roman"/>
        <family val="1"/>
        <charset val="204"/>
      </rPr>
      <t xml:space="preserve">Предложения
</t>
    </r>
    <r>
      <rPr>
        <sz val="10"/>
        <color rgb="FF000000"/>
        <rFont val="Times New Roman"/>
        <family val="1"/>
        <charset val="204"/>
      </rPr>
      <t xml:space="preserve">
- Доля обучающихся, занимающихся в кабинетах с обновленной учебной инфраструктурой
- Удовлетворенность обучающихся (их законных представителей) кабинетами с обноленной учебной инфраструктурой</t>
    </r>
  </si>
  <si>
    <r>
      <rPr>
        <b/>
        <sz val="10"/>
        <color rgb="FFFF0000"/>
        <rFont val="Times New Roman"/>
        <family val="1"/>
        <charset val="204"/>
      </rPr>
      <t>Не поддерживается</t>
    </r>
    <r>
      <rPr>
        <sz val="10"/>
        <color rgb="FFED7D31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 xml:space="preserve">Причины отклонения
</t>
    </r>
    <r>
      <rPr>
        <sz val="10"/>
        <color rgb="FF000000"/>
        <rFont val="Times New Roman"/>
        <family val="1"/>
        <charset val="204"/>
      </rPr>
      <t xml:space="preserve">По предложенному ИПЭ не ясно насколько частично оснащены обновлённой учебной инфраструктурой кабинеты (на 1% или 99% материальной базы)?
</t>
    </r>
    <r>
      <rPr>
        <b/>
        <sz val="10"/>
        <color rgb="FF000000"/>
        <rFont val="Times New Roman"/>
        <family val="1"/>
        <charset val="204"/>
      </rPr>
      <t xml:space="preserve">Предложения
</t>
    </r>
    <r>
      <rPr>
        <sz val="10"/>
        <color rgb="FF000000"/>
        <rFont val="Times New Roman"/>
        <family val="1"/>
        <charset val="204"/>
      </rPr>
      <t xml:space="preserve">Удовлетворенность учителей 
Удовлетворенность родителей и учеников 
Снижение числа жалоб на устаревшую материально-техническую базу </t>
    </r>
  </si>
  <si>
    <r>
      <rPr>
        <b/>
        <sz val="10"/>
        <color rgb="FFFF0000"/>
        <rFont val="Times New Roman"/>
        <family val="1"/>
        <charset val="204"/>
      </rPr>
      <t>Не поддерживается</t>
    </r>
    <r>
      <rPr>
        <sz val="10"/>
        <color rgb="FFED7D31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 xml:space="preserve">Причины отклонения
</t>
    </r>
    <r>
      <rPr>
        <sz val="10"/>
        <color rgb="FF000000"/>
        <rFont val="Times New Roman"/>
        <family val="1"/>
        <charset val="204"/>
      </rPr>
      <t xml:space="preserve">
- Переменные Ai и Bi определены как "количество общеобразовательных организаций", вместе с тем из наименования ИПЭ следует, что объектом учета являются "кабинеты", что делает рассчет некорректным. 
</t>
    </r>
    <r>
      <rPr>
        <b/>
        <sz val="10"/>
        <color rgb="FF000000"/>
        <rFont val="Times New Roman"/>
        <family val="1"/>
        <charset val="204"/>
      </rPr>
      <t xml:space="preserve">Предложения
</t>
    </r>
    <r>
      <rPr>
        <sz val="10"/>
        <color rgb="FF000000"/>
        <rFont val="Times New Roman"/>
        <family val="1"/>
        <charset val="204"/>
      </rPr>
      <t xml:space="preserve">
- Отмечаем необходимость приведения переменных (компонент формулы) в соответсвие с наименованием показателя. 
- Также  необходимо предусмотреть  плановое значение на 1,2 квартал с учетом установленной ежеквартальной переодичности и возрастающего типа динамики. </t>
    </r>
  </si>
  <si>
    <r>
      <rPr>
        <b/>
        <sz val="10"/>
        <color rgb="FFFF0000"/>
        <rFont val="Times New Roman"/>
        <family val="1"/>
        <charset val="204"/>
      </rPr>
      <t>Не поддерживается</t>
    </r>
    <r>
      <rPr>
        <sz val="10"/>
        <color rgb="FFED7D31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/>
    </r>
  </si>
  <si>
    <t>Субсидии предоставляются в целях софинансирования расходных обязательств субъектов Российской Федерации, возникающих при реализации региональных проектов, предусматривающих мероприятия по оснащению общеобразовательных организаций недостающими средствами обучения и воспитания в соответствии с основным перечнем средств обучения и воспитания, соответствующих современным условиям обучения, необходимых при оснащении общеобразовательных организаций, согласно приложению № 1 преимущественно отечественного производства и (или) сборки из комплектующих иностранного производства, произведенной на территории Российской Федерации.</t>
  </si>
  <si>
    <r>
      <rPr>
        <b/>
        <sz val="10"/>
        <color theme="1"/>
        <rFont val="Times New Roman"/>
        <family val="1"/>
        <charset val="204"/>
      </rPr>
      <t xml:space="preserve">Показатель (П) рассчитывается по формуле, где:     
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1"/>
        <color rgb="FF000000"/>
        <rFont val="Calibri"/>
        <family val="2"/>
        <charset val="204"/>
      </rPr>
      <t xml:space="preserve">
Формула для расчета субъектов:
Ai</t>
    </r>
    <r>
      <rPr>
        <sz val="11"/>
        <color rgb="FF000000"/>
        <rFont val="Calibri"/>
        <family val="2"/>
        <charset val="204"/>
      </rPr>
      <t xml:space="preserve"> - количество общеобразовательных организаций, которые частично оснащенны обновлённой учебной инфраструктурой из числа общеобразовательных организаций по учебным предметам "ИЗО", "ФИЗИКА", "МУЗЫКА";
</t>
    </r>
    <r>
      <rPr>
        <b/>
        <sz val="11"/>
        <color rgb="FF000000"/>
        <rFont val="Calibri"/>
        <family val="2"/>
        <charset val="204"/>
      </rPr>
      <t>Bi</t>
    </r>
    <r>
      <rPr>
        <sz val="11"/>
        <color rgb="FF000000"/>
        <rFont val="Calibri"/>
        <family val="2"/>
        <charset val="204"/>
      </rPr>
      <t xml:space="preserve"> - количество общеобразовательных организаций, требущие оснашение обновлённой учебной инфраструктурой из числа общеобразовательных организаций по учебным предметам "ИЗО", "ФИЗИКА", "МУЗЫКА" (представлена потребностью субъектами РФ);
</t>
    </r>
    <r>
      <rPr>
        <b/>
        <sz val="11"/>
        <color rgb="FF000000"/>
        <rFont val="Calibri"/>
        <family val="2"/>
        <charset val="204"/>
      </rPr>
      <t>i</t>
    </r>
    <r>
      <rPr>
        <sz val="11"/>
        <color rgb="FF000000"/>
        <rFont val="Calibri"/>
        <family val="2"/>
        <charset val="204"/>
      </rPr>
      <t xml:space="preserve"> - порядковый номер субъекта Российской Федерации - получателя субсидии из федерального бюджета на оснащение учебных кабинетов по предметам  "ИЗО", "ФИЗИКА", "МУЗЫКА" в рамках федерального проекта "Все лучшее детям" национального проекта "Молодежь и дети";
</t>
    </r>
    <r>
      <rPr>
        <b/>
        <sz val="11"/>
        <color rgb="FF000000"/>
        <rFont val="Calibri"/>
        <family val="2"/>
        <charset val="204"/>
      </rPr>
      <t>n</t>
    </r>
    <r>
      <rPr>
        <sz val="11"/>
        <color rgb="FF000000"/>
        <rFont val="Calibri"/>
        <family val="2"/>
        <charset val="204"/>
      </rPr>
      <t xml:space="preserve"> - количество субъектов Российской Федерации - получателей субсидии из федерального бюджета на оснащение учебных кабинетов по предметам  "ИЗО", "ФИЗИКА", "МУЗЫКА" в рамках федерального проекта "Все лучшее детям" национального проекта "Молодежь и дети"
</t>
    </r>
  </si>
  <si>
    <t xml:space="preserve">Отчеты о достижении результатов предоставления субсидии от количество субъектов Российской Федерации - получателей субсидии из федерального бюджета на оснащение учебных кабинетов по предметам "ИЗО", "ФИЗИКА", "МУЗЫКА" в рамках федерального проекта "Все лучшее детям" национального проекта "Молодежь и дети", размещенные в ГИИС "Электронный бюджет",
</t>
  </si>
  <si>
    <t>https://ssl.budgetplan.minfin.ru/
https://docs.edu.gov.ru/</t>
  </si>
  <si>
    <t>Доля общеобразовательных организаций частично оснащенных обновлённой учебной инфраструктурой из числа общеобразовательных организаций по учебным предметам "ИЗО", "ФИЗИКА", "МУЗЫКА".</t>
  </si>
  <si>
    <t xml:space="preserve">
Подсчет индекса лояльности учителей общеобразовательных организаций осуществляется самостоятельно субъектами Российскй Федерации из числа учителей предметных кабинетов "ИЗО", "ФИЗИКА", "МУЗЫКА", проводится анкетирование и на основе полученных оценок все респонденты разделяются на 3 группы: 
9-10 баллов — сторонники, 
7-8 баллов — нейтральные пользователи, 
1-6 баллов — критики.
Формула расчета:
A=((B/D)-(C/D))*100
A = индивидуальный показатель
B = количество сторонников (оценка 9-10 баллов)
C = количество критиков (1-6 баллов)
D = количество участников                                                       
Показатель рассчитывается как накопленный за 2026 год (как накопленный итог, где вес зависит от числаучителей оснащенных кабинетов).</t>
  </si>
  <si>
    <t>Увеличение доли общеобразовательных организаций Российской Федерации, оснащенных обновлённой учебной инфраструктурой  по учебным предметам "ИЗО", "ФИЗИКА", "МУЗЫКА"</t>
  </si>
  <si>
    <t>30</t>
  </si>
  <si>
    <t>50</t>
  </si>
  <si>
    <t xml:space="preserve">Показатель (П) рассчитывается по формуле, где П = A/B
A - колличество общеобразовательных организаций, оснащенных/частично оснащенных в 2026 г. средствами обучения и воспитания для реализации учебных предметов "ИЗО", "ФИЗИКА", "МУЗЫКА" в рамках реализации результата;
B - общее число общеобразовательных оргнаизаций в соответствии со сведениями формы федерального статистического наблюдения № ОО-1
рассчет:
В соответсвии с ОО-1 в РФ 42 263 ОО
Минимальное число организаций, участвующих в достижении результата в 2026 г. - 22 853 ОО
В целях достижения ИПЭ предлагается установить следующие значения
1) 15 % от общего числа ОО - 6 339 ОО (июль т.г) 
2) 40 % от общего числа ОО - 16 905 ОО (октябрь т.г)
3) 54% от общего числа ОО - 22 853 ОО (1.01.2027 г.)
</t>
  </si>
  <si>
    <t>https://docs.edu.gov.ru/</t>
  </si>
  <si>
    <t xml:space="preserve">Индекс лояльности учителей общеобразовательных организаций к обновлённой учебной инфраструктурой по учебным предметам "ИЗО", "ФИЗИКА", "МУЗЫКА". </t>
  </si>
  <si>
    <t>10</t>
  </si>
  <si>
    <t>20</t>
  </si>
  <si>
    <t xml:space="preserve">Яндекс форма опроса.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</si>
</sst>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theme="1"/>
      <name val="Calibri"/>
      <family val="2"/>
      <charset val="204"/>
    </font>
    <font>
      <sz val="10"/>
      <color rgb="FFED7D3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0.79989013336588644"/>
        <bgColor rgb="FFDAE3F3"/>
      </patternFill>
    </fill>
    <fill>
      <patternFill patternType="solid">
        <fgColor theme="8" tint="0.79989013336588644"/>
        <bgColor rgb="FFE2F0D9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">
    <xf numFmtId="0" fontId="0" fillId="0" borderId="0"/>
    <xf numFmtId="0" fontId="11" fillId="0" borderId="0" applyBorder="0" applyProtection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0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4" fillId="7" borderId="6" applyNumberFormat="0" applyAlignment="0" applyProtection="0"/>
    <xf numFmtId="0" fontId="25" fillId="13" borderId="7" applyNumberFormat="0" applyAlignment="0" applyProtection="0"/>
    <xf numFmtId="0" fontId="26" fillId="13" borderId="6" applyNumberFormat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18" borderId="12" applyNumberFormat="0" applyAlignment="0" applyProtection="0"/>
    <xf numFmtId="0" fontId="32" fillId="0" borderId="0" applyNumberFormat="0" applyFill="0" applyBorder="0" applyAlignment="0" applyProtection="0"/>
    <xf numFmtId="0" fontId="33" fillId="14" borderId="0" applyNumberFormat="0" applyBorder="0" applyAlignment="0" applyProtection="0"/>
    <xf numFmtId="0" fontId="34" fillId="21" borderId="0" applyNumberFormat="0" applyBorder="0" applyAlignment="0" applyProtection="0"/>
    <xf numFmtId="0" fontId="35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vertical="center"/>
    </xf>
    <xf numFmtId="49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0" xfId="0" applyFont="1" applyFill="1"/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5" xfId="0" applyBorder="1"/>
    <xf numFmtId="0" fontId="4" fillId="0" borderId="0" xfId="81"/>
    <xf numFmtId="0" fontId="4" fillId="4" borderId="0" xfId="81" applyFill="1"/>
    <xf numFmtId="0" fontId="10" fillId="5" borderId="2" xfId="0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1" fillId="0" borderId="2" xfId="1" applyBorder="1" applyAlignment="1">
      <alignment horizontal="center" vertical="center"/>
    </xf>
    <xf numFmtId="0" fontId="22" fillId="0" borderId="0" xfId="0" applyFont="1"/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 wrapText="1"/>
    </xf>
    <xf numFmtId="0" fontId="42" fillId="0" borderId="3" xfId="4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0" fillId="22" borderId="15" xfId="0" applyFont="1" applyFill="1" applyBorder="1" applyAlignment="1">
      <alignment horizontal="center" vertical="center"/>
    </xf>
    <xf numFmtId="0" fontId="10" fillId="22" borderId="15" xfId="0" applyFont="1" applyFill="1" applyBorder="1" applyAlignment="1">
      <alignment horizontal="center" vertical="center" wrapText="1"/>
    </xf>
    <xf numFmtId="0" fontId="21" fillId="22" borderId="15" xfId="0" applyFont="1" applyFill="1" applyBorder="1" applyAlignment="1">
      <alignment horizontal="center" vertical="center" wrapText="1"/>
    </xf>
    <xf numFmtId="164" fontId="10" fillId="22" borderId="15" xfId="0" applyNumberFormat="1" applyFont="1" applyFill="1" applyBorder="1" applyAlignment="1">
      <alignment horizontal="center" vertical="center"/>
    </xf>
    <xf numFmtId="164" fontId="10" fillId="22" borderId="15" xfId="0" applyNumberFormat="1" applyFont="1" applyFill="1" applyBorder="1" applyAlignment="1">
      <alignment horizontal="center" vertical="center" wrapText="1"/>
    </xf>
    <xf numFmtId="49" fontId="14" fillId="23" borderId="2" xfId="0" applyNumberFormat="1" applyFont="1" applyFill="1" applyBorder="1" applyAlignment="1">
      <alignment horizontal="center" vertical="center" wrapText="1"/>
    </xf>
    <xf numFmtId="0" fontId="18" fillId="22" borderId="15" xfId="0" applyFont="1" applyFill="1" applyBorder="1" applyAlignment="1">
      <alignment horizontal="center" vertical="center" wrapText="1"/>
    </xf>
    <xf numFmtId="0" fontId="10" fillId="23" borderId="2" xfId="0" applyFont="1" applyFill="1" applyBorder="1" applyAlignment="1">
      <alignment horizontal="center" vertical="center" wrapText="1"/>
    </xf>
    <xf numFmtId="49" fontId="10" fillId="22" borderId="15" xfId="0" applyNumberFormat="1" applyFont="1" applyFill="1" applyBorder="1" applyAlignment="1">
      <alignment horizontal="center" vertical="center" shrinkToFit="1"/>
    </xf>
    <xf numFmtId="0" fontId="5" fillId="22" borderId="15" xfId="200" applyFont="1" applyFill="1" applyBorder="1" applyAlignment="1">
      <alignment horizontal="center" vertical="center" wrapText="1"/>
    </xf>
    <xf numFmtId="0" fontId="42" fillId="22" borderId="3" xfId="4" applyFont="1" applyFill="1" applyBorder="1" applyAlignment="1">
      <alignment horizontal="center" vertical="center" wrapText="1"/>
    </xf>
    <xf numFmtId="0" fontId="22" fillId="22" borderId="0" xfId="0" applyFont="1" applyFill="1"/>
    <xf numFmtId="0" fontId="11" fillId="22" borderId="3" xfId="1" applyFill="1" applyBorder="1" applyAlignment="1">
      <alignment horizontal="center" vertical="center"/>
    </xf>
    <xf numFmtId="49" fontId="43" fillId="22" borderId="15" xfId="0" applyNumberFormat="1" applyFont="1" applyFill="1" applyBorder="1" applyAlignment="1">
      <alignment horizontal="center" vertical="center" shrinkToFit="1"/>
    </xf>
    <xf numFmtId="0" fontId="43" fillId="2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06">
    <cellStyle name="20% - Акцент1 2" xfId="85" xr:uid="{00000000-0005-0000-0000-000000000000}"/>
    <cellStyle name="20% - Акцент2 2" xfId="86" xr:uid="{00000000-0005-0000-0000-000001000000}"/>
    <cellStyle name="20% - Акцент3 2" xfId="87" xr:uid="{00000000-0005-0000-0000-000002000000}"/>
    <cellStyle name="20% - Акцент4 2" xfId="88" xr:uid="{00000000-0005-0000-0000-000003000000}"/>
    <cellStyle name="20% - Акцент5 2" xfId="89" xr:uid="{00000000-0005-0000-0000-000004000000}"/>
    <cellStyle name="20% - Акцент6 2" xfId="90" xr:uid="{00000000-0005-0000-0000-000005000000}"/>
    <cellStyle name="40% - Акцент1 2" xfId="91" xr:uid="{00000000-0005-0000-0000-000006000000}"/>
    <cellStyle name="40% - Акцент2 2" xfId="92" xr:uid="{00000000-0005-0000-0000-000007000000}"/>
    <cellStyle name="40% - Акцент3 2" xfId="93" xr:uid="{00000000-0005-0000-0000-000008000000}"/>
    <cellStyle name="40% - Акцент4 2" xfId="94" xr:uid="{00000000-0005-0000-0000-000009000000}"/>
    <cellStyle name="40% - Акцент5 2" xfId="95" xr:uid="{00000000-0005-0000-0000-00000A000000}"/>
    <cellStyle name="40% - Акцент6 2" xfId="96" xr:uid="{00000000-0005-0000-0000-00000B000000}"/>
    <cellStyle name="60% - Акцент1 2" xfId="97" xr:uid="{00000000-0005-0000-0000-00000C000000}"/>
    <cellStyle name="60% - Акцент2 2" xfId="98" xr:uid="{00000000-0005-0000-0000-00000D000000}"/>
    <cellStyle name="60% - Акцент3 2" xfId="99" xr:uid="{00000000-0005-0000-0000-00000E000000}"/>
    <cellStyle name="60% - Акцент4 2" xfId="100" xr:uid="{00000000-0005-0000-0000-00000F000000}"/>
    <cellStyle name="60% - Акцент5 2" xfId="101" xr:uid="{00000000-0005-0000-0000-000010000000}"/>
    <cellStyle name="60% - Акцент6 2" xfId="102" xr:uid="{00000000-0005-0000-0000-000011000000}"/>
    <cellStyle name="Акцент1 2" xfId="103" xr:uid="{00000000-0005-0000-0000-000012000000}"/>
    <cellStyle name="Акцент2 2" xfId="104" xr:uid="{00000000-0005-0000-0000-000013000000}"/>
    <cellStyle name="Акцент3 2" xfId="105" xr:uid="{00000000-0005-0000-0000-000014000000}"/>
    <cellStyle name="Акцент4 2" xfId="106" xr:uid="{00000000-0005-0000-0000-000015000000}"/>
    <cellStyle name="Акцент5 2" xfId="107" xr:uid="{00000000-0005-0000-0000-000016000000}"/>
    <cellStyle name="Акцент6 2" xfId="108" xr:uid="{00000000-0005-0000-0000-000017000000}"/>
    <cellStyle name="Ввод  2" xfId="109" xr:uid="{00000000-0005-0000-0000-000018000000}"/>
    <cellStyle name="Вывод 2" xfId="110" xr:uid="{00000000-0005-0000-0000-000019000000}"/>
    <cellStyle name="Вычисление 2" xfId="111" xr:uid="{00000000-0005-0000-0000-00001A000000}"/>
    <cellStyle name="Гиперссылка" xfId="1" builtinId="8"/>
    <cellStyle name="Заголовок 1 2" xfId="112" xr:uid="{00000000-0005-0000-0000-00001C000000}"/>
    <cellStyle name="Заголовок 2 2" xfId="113" xr:uid="{00000000-0005-0000-0000-00001D000000}"/>
    <cellStyle name="Заголовок 3 2" xfId="114" xr:uid="{00000000-0005-0000-0000-00001E000000}"/>
    <cellStyle name="Заголовок 4 2" xfId="115" xr:uid="{00000000-0005-0000-0000-00001F000000}"/>
    <cellStyle name="Итог 2" xfId="116" xr:uid="{00000000-0005-0000-0000-000020000000}"/>
    <cellStyle name="Контрольная ячейка 2" xfId="117" xr:uid="{00000000-0005-0000-0000-000021000000}"/>
    <cellStyle name="Название 2" xfId="118" xr:uid="{00000000-0005-0000-0000-000022000000}"/>
    <cellStyle name="Нейтральный 2" xfId="119" xr:uid="{00000000-0005-0000-0000-000023000000}"/>
    <cellStyle name="Обычный" xfId="0" builtinId="0"/>
    <cellStyle name="Обычный 2" xfId="2" xr:uid="{00000000-0005-0000-0000-000025000000}"/>
    <cellStyle name="Обычный 2 2" xfId="3" xr:uid="{00000000-0005-0000-0000-000026000000}"/>
    <cellStyle name="Обычный 2 2 10" xfId="127" xr:uid="{00000000-0005-0000-0000-000027000000}"/>
    <cellStyle name="Обычный 2 2 11" xfId="4" xr:uid="{00000000-0005-0000-0000-000028000000}"/>
    <cellStyle name="Обычный 2 2 11 2" xfId="204" xr:uid="{00000000-0005-0000-0000-000029000000}"/>
    <cellStyle name="Обычный 2 2 2" xfId="5" xr:uid="{00000000-0005-0000-0000-00002A000000}"/>
    <cellStyle name="Обычный 2 2 2 2" xfId="6" xr:uid="{00000000-0005-0000-0000-00002B000000}"/>
    <cellStyle name="Обычный 2 2 2 2 2" xfId="7" xr:uid="{00000000-0005-0000-0000-00002C000000}"/>
    <cellStyle name="Обычный 2 2 2 2 2 2" xfId="8" xr:uid="{00000000-0005-0000-0000-00002D000000}"/>
    <cellStyle name="Обычный 2 2 2 2 2 2 2" xfId="180" xr:uid="{00000000-0005-0000-0000-00002E000000}"/>
    <cellStyle name="Обычный 2 2 2 2 2 3" xfId="144" xr:uid="{00000000-0005-0000-0000-00002F000000}"/>
    <cellStyle name="Обычный 2 2 2 2 3" xfId="9" xr:uid="{00000000-0005-0000-0000-000030000000}"/>
    <cellStyle name="Обычный 2 2 2 2 3 2" xfId="10" xr:uid="{00000000-0005-0000-0000-000031000000}"/>
    <cellStyle name="Обычный 2 2 2 2 3 2 2" xfId="192" xr:uid="{00000000-0005-0000-0000-000032000000}"/>
    <cellStyle name="Обычный 2 2 2 2 3 3" xfId="156" xr:uid="{00000000-0005-0000-0000-000033000000}"/>
    <cellStyle name="Обычный 2 2 2 2 4" xfId="11" xr:uid="{00000000-0005-0000-0000-000034000000}"/>
    <cellStyle name="Обычный 2 2 2 2 4 2" xfId="168" xr:uid="{00000000-0005-0000-0000-000035000000}"/>
    <cellStyle name="Обычный 2 2 2 2 5" xfId="132" xr:uid="{00000000-0005-0000-0000-000036000000}"/>
    <cellStyle name="Обычный 2 2 2 3" xfId="12" xr:uid="{00000000-0005-0000-0000-000037000000}"/>
    <cellStyle name="Обычный 2 2 2 3 2" xfId="13" xr:uid="{00000000-0005-0000-0000-000038000000}"/>
    <cellStyle name="Обычный 2 2 2 3 2 2" xfId="14" xr:uid="{00000000-0005-0000-0000-000039000000}"/>
    <cellStyle name="Обычный 2 2 2 3 2 2 2" xfId="184" xr:uid="{00000000-0005-0000-0000-00003A000000}"/>
    <cellStyle name="Обычный 2 2 2 3 2 3" xfId="148" xr:uid="{00000000-0005-0000-0000-00003B000000}"/>
    <cellStyle name="Обычный 2 2 2 3 3" xfId="15" xr:uid="{00000000-0005-0000-0000-00003C000000}"/>
    <cellStyle name="Обычный 2 2 2 3 3 2" xfId="16" xr:uid="{00000000-0005-0000-0000-00003D000000}"/>
    <cellStyle name="Обычный 2 2 2 3 3 2 2" xfId="196" xr:uid="{00000000-0005-0000-0000-00003E000000}"/>
    <cellStyle name="Обычный 2 2 2 3 3 3" xfId="160" xr:uid="{00000000-0005-0000-0000-00003F000000}"/>
    <cellStyle name="Обычный 2 2 2 3 4" xfId="17" xr:uid="{00000000-0005-0000-0000-000040000000}"/>
    <cellStyle name="Обычный 2 2 2 3 4 2" xfId="172" xr:uid="{00000000-0005-0000-0000-000041000000}"/>
    <cellStyle name="Обычный 2 2 2 3 5" xfId="136" xr:uid="{00000000-0005-0000-0000-000042000000}"/>
    <cellStyle name="Обычный 2 2 2 4" xfId="18" xr:uid="{00000000-0005-0000-0000-000043000000}"/>
    <cellStyle name="Обычный 2 2 2 4 2" xfId="19" xr:uid="{00000000-0005-0000-0000-000044000000}"/>
    <cellStyle name="Обычный 2 2 2 4 2 2" xfId="176" xr:uid="{00000000-0005-0000-0000-000045000000}"/>
    <cellStyle name="Обычный 2 2 2 4 3" xfId="140" xr:uid="{00000000-0005-0000-0000-000046000000}"/>
    <cellStyle name="Обычный 2 2 2 5" xfId="20" xr:uid="{00000000-0005-0000-0000-000047000000}"/>
    <cellStyle name="Обычный 2 2 2 5 2" xfId="21" xr:uid="{00000000-0005-0000-0000-000048000000}"/>
    <cellStyle name="Обычный 2 2 2 5 2 2" xfId="188" xr:uid="{00000000-0005-0000-0000-000049000000}"/>
    <cellStyle name="Обычный 2 2 2 5 3" xfId="152" xr:uid="{00000000-0005-0000-0000-00004A000000}"/>
    <cellStyle name="Обычный 2 2 2 6" xfId="22" xr:uid="{00000000-0005-0000-0000-00004B000000}"/>
    <cellStyle name="Обычный 2 2 2 6 2" xfId="164" xr:uid="{00000000-0005-0000-0000-00004C000000}"/>
    <cellStyle name="Обычный 2 2 2 7" xfId="128" xr:uid="{00000000-0005-0000-0000-00004D000000}"/>
    <cellStyle name="Обычный 2 2 3" xfId="23" xr:uid="{00000000-0005-0000-0000-00004E000000}"/>
    <cellStyle name="Обычный 2 2 3 2" xfId="24" xr:uid="{00000000-0005-0000-0000-00004F000000}"/>
    <cellStyle name="Обычный 2 2 3 2 2" xfId="25" xr:uid="{00000000-0005-0000-0000-000050000000}"/>
    <cellStyle name="Обычный 2 2 3 2 2 2" xfId="26" xr:uid="{00000000-0005-0000-0000-000051000000}"/>
    <cellStyle name="Обычный 2 2 3 2 2 2 2" xfId="181" xr:uid="{00000000-0005-0000-0000-000052000000}"/>
    <cellStyle name="Обычный 2 2 3 2 2 3" xfId="145" xr:uid="{00000000-0005-0000-0000-000053000000}"/>
    <cellStyle name="Обычный 2 2 3 2 3" xfId="27" xr:uid="{00000000-0005-0000-0000-000054000000}"/>
    <cellStyle name="Обычный 2 2 3 2 3 2" xfId="28" xr:uid="{00000000-0005-0000-0000-000055000000}"/>
    <cellStyle name="Обычный 2 2 3 2 3 2 2" xfId="193" xr:uid="{00000000-0005-0000-0000-000056000000}"/>
    <cellStyle name="Обычный 2 2 3 2 3 3" xfId="157" xr:uid="{00000000-0005-0000-0000-000057000000}"/>
    <cellStyle name="Обычный 2 2 3 2 4" xfId="29" xr:uid="{00000000-0005-0000-0000-000058000000}"/>
    <cellStyle name="Обычный 2 2 3 2 4 2" xfId="169" xr:uid="{00000000-0005-0000-0000-000059000000}"/>
    <cellStyle name="Обычный 2 2 3 2 5" xfId="133" xr:uid="{00000000-0005-0000-0000-00005A000000}"/>
    <cellStyle name="Обычный 2 2 3 3" xfId="30" xr:uid="{00000000-0005-0000-0000-00005B000000}"/>
    <cellStyle name="Обычный 2 2 3 3 2" xfId="31" xr:uid="{00000000-0005-0000-0000-00005C000000}"/>
    <cellStyle name="Обычный 2 2 3 3 2 2" xfId="32" xr:uid="{00000000-0005-0000-0000-00005D000000}"/>
    <cellStyle name="Обычный 2 2 3 3 2 2 2" xfId="185" xr:uid="{00000000-0005-0000-0000-00005E000000}"/>
    <cellStyle name="Обычный 2 2 3 3 2 3" xfId="149" xr:uid="{00000000-0005-0000-0000-00005F000000}"/>
    <cellStyle name="Обычный 2 2 3 3 3" xfId="33" xr:uid="{00000000-0005-0000-0000-000060000000}"/>
    <cellStyle name="Обычный 2 2 3 3 3 2" xfId="34" xr:uid="{00000000-0005-0000-0000-000061000000}"/>
    <cellStyle name="Обычный 2 2 3 3 3 2 2" xfId="197" xr:uid="{00000000-0005-0000-0000-000062000000}"/>
    <cellStyle name="Обычный 2 2 3 3 3 3" xfId="161" xr:uid="{00000000-0005-0000-0000-000063000000}"/>
    <cellStyle name="Обычный 2 2 3 3 4" xfId="35" xr:uid="{00000000-0005-0000-0000-000064000000}"/>
    <cellStyle name="Обычный 2 2 3 3 4 2" xfId="173" xr:uid="{00000000-0005-0000-0000-000065000000}"/>
    <cellStyle name="Обычный 2 2 3 3 5" xfId="137" xr:uid="{00000000-0005-0000-0000-000066000000}"/>
    <cellStyle name="Обычный 2 2 3 4" xfId="36" xr:uid="{00000000-0005-0000-0000-000067000000}"/>
    <cellStyle name="Обычный 2 2 3 4 2" xfId="37" xr:uid="{00000000-0005-0000-0000-000068000000}"/>
    <cellStyle name="Обычный 2 2 3 4 2 2" xfId="177" xr:uid="{00000000-0005-0000-0000-000069000000}"/>
    <cellStyle name="Обычный 2 2 3 4 3" xfId="141" xr:uid="{00000000-0005-0000-0000-00006A000000}"/>
    <cellStyle name="Обычный 2 2 3 5" xfId="38" xr:uid="{00000000-0005-0000-0000-00006B000000}"/>
    <cellStyle name="Обычный 2 2 3 5 2" xfId="39" xr:uid="{00000000-0005-0000-0000-00006C000000}"/>
    <cellStyle name="Обычный 2 2 3 5 2 2" xfId="189" xr:uid="{00000000-0005-0000-0000-00006D000000}"/>
    <cellStyle name="Обычный 2 2 3 5 3" xfId="153" xr:uid="{00000000-0005-0000-0000-00006E000000}"/>
    <cellStyle name="Обычный 2 2 3 6" xfId="40" xr:uid="{00000000-0005-0000-0000-00006F000000}"/>
    <cellStyle name="Обычный 2 2 3 6 2" xfId="165" xr:uid="{00000000-0005-0000-0000-000070000000}"/>
    <cellStyle name="Обычный 2 2 3 7" xfId="129" xr:uid="{00000000-0005-0000-0000-000071000000}"/>
    <cellStyle name="Обычный 2 2 4" xfId="41" xr:uid="{00000000-0005-0000-0000-000072000000}"/>
    <cellStyle name="Обычный 2 2 4 2" xfId="42" xr:uid="{00000000-0005-0000-0000-000073000000}"/>
    <cellStyle name="Обычный 2 2 4 2 2" xfId="43" xr:uid="{00000000-0005-0000-0000-000074000000}"/>
    <cellStyle name="Обычный 2 2 4 2 2 2" xfId="44" xr:uid="{00000000-0005-0000-0000-000075000000}"/>
    <cellStyle name="Обычный 2 2 4 2 2 2 2" xfId="182" xr:uid="{00000000-0005-0000-0000-000076000000}"/>
    <cellStyle name="Обычный 2 2 4 2 2 3" xfId="146" xr:uid="{00000000-0005-0000-0000-000077000000}"/>
    <cellStyle name="Обычный 2 2 4 2 3" xfId="45" xr:uid="{00000000-0005-0000-0000-000078000000}"/>
    <cellStyle name="Обычный 2 2 4 2 3 2" xfId="46" xr:uid="{00000000-0005-0000-0000-000079000000}"/>
    <cellStyle name="Обычный 2 2 4 2 3 2 2" xfId="194" xr:uid="{00000000-0005-0000-0000-00007A000000}"/>
    <cellStyle name="Обычный 2 2 4 2 3 3" xfId="158" xr:uid="{00000000-0005-0000-0000-00007B000000}"/>
    <cellStyle name="Обычный 2 2 4 2 4" xfId="47" xr:uid="{00000000-0005-0000-0000-00007C000000}"/>
    <cellStyle name="Обычный 2 2 4 2 4 2" xfId="170" xr:uid="{00000000-0005-0000-0000-00007D000000}"/>
    <cellStyle name="Обычный 2 2 4 2 5" xfId="134" xr:uid="{00000000-0005-0000-0000-00007E000000}"/>
    <cellStyle name="Обычный 2 2 4 3" xfId="48" xr:uid="{00000000-0005-0000-0000-00007F000000}"/>
    <cellStyle name="Обычный 2 2 4 3 2" xfId="49" xr:uid="{00000000-0005-0000-0000-000080000000}"/>
    <cellStyle name="Обычный 2 2 4 3 2 2" xfId="50" xr:uid="{00000000-0005-0000-0000-000081000000}"/>
    <cellStyle name="Обычный 2 2 4 3 2 2 2" xfId="186" xr:uid="{00000000-0005-0000-0000-000082000000}"/>
    <cellStyle name="Обычный 2 2 4 3 2 3" xfId="150" xr:uid="{00000000-0005-0000-0000-000083000000}"/>
    <cellStyle name="Обычный 2 2 4 3 3" xfId="51" xr:uid="{00000000-0005-0000-0000-000084000000}"/>
    <cellStyle name="Обычный 2 2 4 3 3 2" xfId="52" xr:uid="{00000000-0005-0000-0000-000085000000}"/>
    <cellStyle name="Обычный 2 2 4 3 3 2 2" xfId="198" xr:uid="{00000000-0005-0000-0000-000086000000}"/>
    <cellStyle name="Обычный 2 2 4 3 3 3" xfId="162" xr:uid="{00000000-0005-0000-0000-000087000000}"/>
    <cellStyle name="Обычный 2 2 4 3 4" xfId="53" xr:uid="{00000000-0005-0000-0000-000088000000}"/>
    <cellStyle name="Обычный 2 2 4 3 4 2" xfId="174" xr:uid="{00000000-0005-0000-0000-000089000000}"/>
    <cellStyle name="Обычный 2 2 4 3 5" xfId="138" xr:uid="{00000000-0005-0000-0000-00008A000000}"/>
    <cellStyle name="Обычный 2 2 4 4" xfId="54" xr:uid="{00000000-0005-0000-0000-00008B000000}"/>
    <cellStyle name="Обычный 2 2 4 4 2" xfId="55" xr:uid="{00000000-0005-0000-0000-00008C000000}"/>
    <cellStyle name="Обычный 2 2 4 4 2 2" xfId="178" xr:uid="{00000000-0005-0000-0000-00008D000000}"/>
    <cellStyle name="Обычный 2 2 4 4 2 3 3 2" xfId="56" xr:uid="{00000000-0005-0000-0000-00008E000000}"/>
    <cellStyle name="Обычный 2 2 4 4 2 3 3 2 2" xfId="205" xr:uid="{00000000-0005-0000-0000-00008F000000}"/>
    <cellStyle name="Обычный 2 2 4 4 3" xfId="142" xr:uid="{00000000-0005-0000-0000-000090000000}"/>
    <cellStyle name="Обычный 2 2 4 5" xfId="57" xr:uid="{00000000-0005-0000-0000-000091000000}"/>
    <cellStyle name="Обычный 2 2 4 5 2" xfId="58" xr:uid="{00000000-0005-0000-0000-000092000000}"/>
    <cellStyle name="Обычный 2 2 4 5 2 2" xfId="190" xr:uid="{00000000-0005-0000-0000-000093000000}"/>
    <cellStyle name="Обычный 2 2 4 5 3" xfId="154" xr:uid="{00000000-0005-0000-0000-000094000000}"/>
    <cellStyle name="Обычный 2 2 4 6" xfId="59" xr:uid="{00000000-0005-0000-0000-000095000000}"/>
    <cellStyle name="Обычный 2 2 4 6 2" xfId="166" xr:uid="{00000000-0005-0000-0000-000096000000}"/>
    <cellStyle name="Обычный 2 2 4 7" xfId="130" xr:uid="{00000000-0005-0000-0000-000097000000}"/>
    <cellStyle name="Обычный 2 2 5" xfId="60" xr:uid="{00000000-0005-0000-0000-000098000000}"/>
    <cellStyle name="Обычный 2 2 5 2" xfId="61" xr:uid="{00000000-0005-0000-0000-000099000000}"/>
    <cellStyle name="Обычный 2 2 5 2 2" xfId="62" xr:uid="{00000000-0005-0000-0000-00009A000000}"/>
    <cellStyle name="Обычный 2 2 5 2 2 2" xfId="179" xr:uid="{00000000-0005-0000-0000-00009B000000}"/>
    <cellStyle name="Обычный 2 2 5 2 3" xfId="143" xr:uid="{00000000-0005-0000-0000-00009C000000}"/>
    <cellStyle name="Обычный 2 2 5 3" xfId="63" xr:uid="{00000000-0005-0000-0000-00009D000000}"/>
    <cellStyle name="Обычный 2 2 5 3 2" xfId="64" xr:uid="{00000000-0005-0000-0000-00009E000000}"/>
    <cellStyle name="Обычный 2 2 5 3 2 2" xfId="191" xr:uid="{00000000-0005-0000-0000-00009F000000}"/>
    <cellStyle name="Обычный 2 2 5 3 3" xfId="155" xr:uid="{00000000-0005-0000-0000-0000A0000000}"/>
    <cellStyle name="Обычный 2 2 5 4" xfId="65" xr:uid="{00000000-0005-0000-0000-0000A1000000}"/>
    <cellStyle name="Обычный 2 2 5 4 2" xfId="167" xr:uid="{00000000-0005-0000-0000-0000A2000000}"/>
    <cellStyle name="Обычный 2 2 5 5" xfId="131" xr:uid="{00000000-0005-0000-0000-0000A3000000}"/>
    <cellStyle name="Обычный 2 2 6" xfId="66" xr:uid="{00000000-0005-0000-0000-0000A4000000}"/>
    <cellStyle name="Обычный 2 2 6 2" xfId="67" xr:uid="{00000000-0005-0000-0000-0000A5000000}"/>
    <cellStyle name="Обычный 2 2 6 2 2" xfId="68" xr:uid="{00000000-0005-0000-0000-0000A6000000}"/>
    <cellStyle name="Обычный 2 2 6 2 2 2" xfId="183" xr:uid="{00000000-0005-0000-0000-0000A7000000}"/>
    <cellStyle name="Обычный 2 2 6 2 3" xfId="147" xr:uid="{00000000-0005-0000-0000-0000A8000000}"/>
    <cellStyle name="Обычный 2 2 6 3" xfId="69" xr:uid="{00000000-0005-0000-0000-0000A9000000}"/>
    <cellStyle name="Обычный 2 2 6 3 2" xfId="70" xr:uid="{00000000-0005-0000-0000-0000AA000000}"/>
    <cellStyle name="Обычный 2 2 6 3 2 2" xfId="195" xr:uid="{00000000-0005-0000-0000-0000AB000000}"/>
    <cellStyle name="Обычный 2 2 6 3 3" xfId="159" xr:uid="{00000000-0005-0000-0000-0000AC000000}"/>
    <cellStyle name="Обычный 2 2 6 4" xfId="71" xr:uid="{00000000-0005-0000-0000-0000AD000000}"/>
    <cellStyle name="Обычный 2 2 6 4 2" xfId="171" xr:uid="{00000000-0005-0000-0000-0000AE000000}"/>
    <cellStyle name="Обычный 2 2 6 5" xfId="135" xr:uid="{00000000-0005-0000-0000-0000AF000000}"/>
    <cellStyle name="Обычный 2 2 7" xfId="72" xr:uid="{00000000-0005-0000-0000-0000B0000000}"/>
    <cellStyle name="Обычный 2 2 7 2" xfId="73" xr:uid="{00000000-0005-0000-0000-0000B1000000}"/>
    <cellStyle name="Обычный 2 2 7 2 2" xfId="175" xr:uid="{00000000-0005-0000-0000-0000B2000000}"/>
    <cellStyle name="Обычный 2 2 7 3" xfId="139" xr:uid="{00000000-0005-0000-0000-0000B3000000}"/>
    <cellStyle name="Обычный 2 2 8" xfId="74" xr:uid="{00000000-0005-0000-0000-0000B4000000}"/>
    <cellStyle name="Обычный 2 2 8 2" xfId="75" xr:uid="{00000000-0005-0000-0000-0000B5000000}"/>
    <cellStyle name="Обычный 2 2 8 2 2" xfId="187" xr:uid="{00000000-0005-0000-0000-0000B6000000}"/>
    <cellStyle name="Обычный 2 2 8 3" xfId="151" xr:uid="{00000000-0005-0000-0000-0000B7000000}"/>
    <cellStyle name="Обычный 2 2 9" xfId="76" xr:uid="{00000000-0005-0000-0000-0000B8000000}"/>
    <cellStyle name="Обычный 2 2 9 2" xfId="163" xr:uid="{00000000-0005-0000-0000-0000B9000000}"/>
    <cellStyle name="Обычный 2 3" xfId="77" xr:uid="{00000000-0005-0000-0000-0000BA000000}"/>
    <cellStyle name="Обычный 2 3 2" xfId="201" xr:uid="{00000000-0005-0000-0000-0000BB000000}"/>
    <cellStyle name="Обычный 2 4" xfId="78" xr:uid="{00000000-0005-0000-0000-0000BC000000}"/>
    <cellStyle name="Обычный 2 5" xfId="126" xr:uid="{00000000-0005-0000-0000-0000BD000000}"/>
    <cellStyle name="Обычный 3" xfId="79" xr:uid="{00000000-0005-0000-0000-0000BE000000}"/>
    <cellStyle name="Обычный 3 2" xfId="80" xr:uid="{00000000-0005-0000-0000-0000BF000000}"/>
    <cellStyle name="Обычный 3 2 2" xfId="202" xr:uid="{00000000-0005-0000-0000-0000C0000000}"/>
    <cellStyle name="Обычный 4" xfId="81" xr:uid="{00000000-0005-0000-0000-0000C1000000}"/>
    <cellStyle name="Обычный 4 2" xfId="199" xr:uid="{00000000-0005-0000-0000-0000C2000000}"/>
    <cellStyle name="Обычный 5" xfId="82" xr:uid="{00000000-0005-0000-0000-0000C3000000}"/>
    <cellStyle name="Обычный 5 2" xfId="200" xr:uid="{00000000-0005-0000-0000-0000C4000000}"/>
    <cellStyle name="Обычный 5 3" xfId="83" xr:uid="{00000000-0005-0000-0000-0000C5000000}"/>
    <cellStyle name="Обычный 5 3 2" xfId="203" xr:uid="{00000000-0005-0000-0000-0000C6000000}"/>
    <cellStyle name="Обычный 6" xfId="84" xr:uid="{00000000-0005-0000-0000-0000C7000000}"/>
    <cellStyle name="Плохой 2" xfId="120" xr:uid="{00000000-0005-0000-0000-0000C8000000}"/>
    <cellStyle name="Пояснение 2" xfId="121" xr:uid="{00000000-0005-0000-0000-0000C9000000}"/>
    <cellStyle name="Примечание 2" xfId="122" xr:uid="{00000000-0005-0000-0000-0000CA000000}"/>
    <cellStyle name="Связанная ячейка 2" xfId="123" xr:uid="{00000000-0005-0000-0000-0000CB000000}"/>
    <cellStyle name="Текст предупреждения 2" xfId="124" xr:uid="{00000000-0005-0000-0000-0000CC000000}"/>
    <cellStyle name="Хороший 2" xfId="125" xr:uid="{00000000-0005-0000-0000-0000C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D7D31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5</xdr:row>
      <xdr:rowOff>476250</xdr:rowOff>
    </xdr:from>
    <xdr:to>
      <xdr:col>31</xdr:col>
      <xdr:colOff>1343025</xdr:colOff>
      <xdr:row>5</xdr:row>
      <xdr:rowOff>904875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177D9CB-FFF7-4144-A666-59D1A900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71775" y="2495550"/>
          <a:ext cx="13239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31</xdr:col>
      <xdr:colOff>76200</xdr:colOff>
      <xdr:row>5</xdr:row>
      <xdr:rowOff>1524000</xdr:rowOff>
    </xdr:from>
    <xdr:to>
      <xdr:col>31</xdr:col>
      <xdr:colOff>1209675</xdr:colOff>
      <xdr:row>5</xdr:row>
      <xdr:rowOff>1895475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D568D47-811C-44D4-BB06-FBCC09158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28925" y="3543300"/>
          <a:ext cx="1133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cs.edu.gov.ru/" TargetMode="External"/><Relationship Id="rId1" Type="http://schemas.openxmlformats.org/officeDocument/2006/relationships/hyperlink" Target="https://zakupki.gov.ru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"/>
  <sheetViews>
    <sheetView showGridLines="0" tabSelected="1" topLeftCell="AF1" zoomScale="70" zoomScaleNormal="70" zoomScalePageLayoutView="71" workbookViewId="0">
      <selection activeCell="AJ8" sqref="AJ8"/>
    </sheetView>
  </sheetViews>
  <sheetFormatPr defaultColWidth="25.7109375" defaultRowHeight="12.75" x14ac:dyDescent="0.2"/>
  <cols>
    <col min="1" max="1" width="6.7109375" style="1" customWidth="1"/>
    <col min="2" max="2" width="16.85546875" style="1" customWidth="1"/>
    <col min="3" max="3" width="15" style="1" customWidth="1"/>
    <col min="4" max="4" width="41.7109375" style="1" customWidth="1"/>
    <col min="5" max="5" width="32.28515625" style="2" customWidth="1"/>
    <col min="6" max="6" width="25.5703125" style="3" customWidth="1"/>
    <col min="7" max="7" width="27.140625" style="4" customWidth="1"/>
    <col min="8" max="8" width="34.42578125" style="2" customWidth="1"/>
    <col min="9" max="9" width="14" style="1" customWidth="1"/>
    <col min="10" max="12" width="12.7109375" style="1" customWidth="1"/>
    <col min="13" max="13" width="40.5703125" style="2" customWidth="1"/>
    <col min="14" max="14" width="38.42578125" style="2" customWidth="1"/>
    <col min="15" max="15" width="29.85546875" style="5" customWidth="1"/>
    <col min="16" max="16" width="17.42578125" style="5" customWidth="1"/>
    <col min="17" max="17" width="14.42578125" style="5" customWidth="1"/>
    <col min="18" max="18" width="22.140625" style="5" customWidth="1"/>
    <col min="19" max="20" width="12.28515625" style="1" customWidth="1"/>
    <col min="21" max="21" width="12.28515625" style="6" customWidth="1"/>
    <col min="22" max="31" width="12.28515625" style="1" customWidth="1"/>
    <col min="32" max="32" width="127.85546875" style="7" customWidth="1"/>
    <col min="33" max="33" width="30.28515625" style="8" customWidth="1"/>
    <col min="34" max="35" width="33.5703125" style="8" customWidth="1"/>
    <col min="36" max="36" width="47.5703125" style="1" customWidth="1"/>
    <col min="37" max="39" width="36" style="1" customWidth="1"/>
    <col min="40" max="40" width="36" style="7" customWidth="1"/>
    <col min="41" max="41" width="25.7109375" style="1"/>
    <col min="42" max="42" width="20" style="1" customWidth="1"/>
    <col min="43" max="16384" width="25.7109375" style="1"/>
  </cols>
  <sheetData>
    <row r="1" spans="1:42" ht="43.5" customHeight="1" x14ac:dyDescent="0.2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AP1" s="10"/>
    </row>
    <row r="2" spans="1:42" ht="15" x14ac:dyDescent="0.2">
      <c r="A2" s="11"/>
      <c r="B2" s="11"/>
      <c r="C2" s="12"/>
      <c r="D2" s="12"/>
      <c r="E2" s="12"/>
      <c r="F2" s="11"/>
      <c r="G2" s="11"/>
      <c r="H2" s="11"/>
      <c r="I2" s="11"/>
      <c r="J2" s="11"/>
      <c r="K2" s="11"/>
      <c r="L2" s="11"/>
      <c r="M2" s="11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</row>
    <row r="3" spans="1:42" ht="62.25" customHeight="1" x14ac:dyDescent="0.2">
      <c r="A3" s="60" t="s">
        <v>1</v>
      </c>
      <c r="B3" s="60" t="s">
        <v>2</v>
      </c>
      <c r="C3" s="60" t="s">
        <v>3</v>
      </c>
      <c r="D3" s="60"/>
      <c r="E3" s="60"/>
      <c r="F3" s="61" t="s">
        <v>4</v>
      </c>
      <c r="G3" s="60" t="s">
        <v>5</v>
      </c>
      <c r="H3" s="61" t="s">
        <v>6</v>
      </c>
      <c r="I3" s="60" t="s">
        <v>7</v>
      </c>
      <c r="J3" s="60" t="s">
        <v>8</v>
      </c>
      <c r="K3" s="60" t="s">
        <v>9</v>
      </c>
      <c r="L3" s="60" t="s">
        <v>10</v>
      </c>
      <c r="M3" s="61" t="s">
        <v>11</v>
      </c>
      <c r="N3" s="60" t="s">
        <v>12</v>
      </c>
      <c r="O3" s="60" t="s">
        <v>13</v>
      </c>
      <c r="P3" s="60" t="s">
        <v>14</v>
      </c>
      <c r="Q3" s="60" t="s">
        <v>15</v>
      </c>
      <c r="R3" s="60" t="s">
        <v>16</v>
      </c>
      <c r="S3" s="60" t="s">
        <v>17</v>
      </c>
      <c r="T3" s="60" t="s">
        <v>18</v>
      </c>
      <c r="U3" s="60" t="s">
        <v>19</v>
      </c>
      <c r="V3" s="60" t="s">
        <v>20</v>
      </c>
      <c r="W3" s="60" t="s">
        <v>21</v>
      </c>
      <c r="X3" s="60" t="s">
        <v>22</v>
      </c>
      <c r="Y3" s="60" t="s">
        <v>23</v>
      </c>
      <c r="Z3" s="60" t="s">
        <v>24</v>
      </c>
      <c r="AA3" s="60" t="s">
        <v>25</v>
      </c>
      <c r="AB3" s="60" t="s">
        <v>26</v>
      </c>
      <c r="AC3" s="60" t="s">
        <v>27</v>
      </c>
      <c r="AD3" s="60" t="s">
        <v>28</v>
      </c>
      <c r="AE3" s="60" t="s">
        <v>29</v>
      </c>
      <c r="AF3" s="60" t="s">
        <v>30</v>
      </c>
      <c r="AG3" s="60" t="s">
        <v>31</v>
      </c>
      <c r="AH3" s="60" t="s">
        <v>32</v>
      </c>
      <c r="AI3" s="60" t="s">
        <v>33</v>
      </c>
      <c r="AJ3" s="62" t="s">
        <v>34</v>
      </c>
      <c r="AK3" s="62" t="s">
        <v>35</v>
      </c>
      <c r="AL3" s="62" t="s">
        <v>36</v>
      </c>
      <c r="AM3" s="62" t="s">
        <v>37</v>
      </c>
      <c r="AN3" s="62" t="s">
        <v>38</v>
      </c>
      <c r="AO3" s="60" t="s">
        <v>39</v>
      </c>
      <c r="AP3" s="60" t="s">
        <v>40</v>
      </c>
    </row>
    <row r="4" spans="1:42" ht="38.25" customHeight="1" x14ac:dyDescent="0.2">
      <c r="A4" s="60"/>
      <c r="B4" s="60"/>
      <c r="C4" s="16" t="s">
        <v>41</v>
      </c>
      <c r="D4" s="16" t="s">
        <v>42</v>
      </c>
      <c r="E4" s="16" t="s">
        <v>43</v>
      </c>
      <c r="F4" s="61"/>
      <c r="G4" s="60"/>
      <c r="H4" s="61"/>
      <c r="I4" s="60"/>
      <c r="J4" s="60"/>
      <c r="K4" s="60"/>
      <c r="L4" s="60"/>
      <c r="M4" s="61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2"/>
      <c r="AK4" s="62"/>
      <c r="AL4" s="62"/>
      <c r="AM4" s="62"/>
      <c r="AN4" s="62"/>
      <c r="AO4" s="60"/>
      <c r="AP4" s="60"/>
    </row>
    <row r="5" spans="1:42" s="37" customFormat="1" ht="409.5" hidden="1" x14ac:dyDescent="0.2">
      <c r="A5" s="17">
        <v>1</v>
      </c>
      <c r="B5" s="17"/>
      <c r="C5" s="17" t="s">
        <v>49</v>
      </c>
      <c r="D5" s="18" t="s">
        <v>50</v>
      </c>
      <c r="E5" s="28" t="s">
        <v>51</v>
      </c>
      <c r="F5" s="17" t="s">
        <v>52</v>
      </c>
      <c r="G5" s="18" t="s">
        <v>44</v>
      </c>
      <c r="H5" s="18" t="s">
        <v>53</v>
      </c>
      <c r="I5" s="34"/>
      <c r="J5" s="19">
        <v>3510000</v>
      </c>
      <c r="K5" s="19">
        <v>3900000</v>
      </c>
      <c r="L5" s="19">
        <v>3900000</v>
      </c>
      <c r="M5" s="30" t="s">
        <v>189</v>
      </c>
      <c r="N5" s="35" t="s">
        <v>190</v>
      </c>
      <c r="O5" s="28" t="s">
        <v>191</v>
      </c>
      <c r="P5" s="29" t="s">
        <v>45</v>
      </c>
      <c r="Q5" s="29" t="s">
        <v>54</v>
      </c>
      <c r="R5" s="29" t="s">
        <v>46</v>
      </c>
      <c r="S5" s="31"/>
      <c r="T5" s="31"/>
      <c r="U5" s="31"/>
      <c r="V5" s="31"/>
      <c r="W5" s="31"/>
      <c r="X5" s="31">
        <v>5</v>
      </c>
      <c r="Y5" s="31"/>
      <c r="Z5" s="31"/>
      <c r="AA5" s="28">
        <v>10</v>
      </c>
      <c r="AB5" s="31"/>
      <c r="AC5" s="31"/>
      <c r="AD5" s="28">
        <v>15</v>
      </c>
      <c r="AE5" s="28">
        <v>15</v>
      </c>
      <c r="AF5" s="32" t="s">
        <v>186</v>
      </c>
      <c r="AG5" s="30" t="s">
        <v>192</v>
      </c>
      <c r="AH5" s="36" t="s">
        <v>187</v>
      </c>
      <c r="AI5" s="33" t="s">
        <v>188</v>
      </c>
      <c r="AJ5" s="20" t="s">
        <v>193</v>
      </c>
      <c r="AK5" s="20" t="s">
        <v>194</v>
      </c>
      <c r="AL5" s="20" t="s">
        <v>195</v>
      </c>
      <c r="AM5" s="20" t="s">
        <v>196</v>
      </c>
      <c r="AN5" s="20" t="s">
        <v>197</v>
      </c>
      <c r="AO5" s="34"/>
      <c r="AP5" s="34" t="s">
        <v>47</v>
      </c>
    </row>
    <row r="6" spans="1:42" s="37" customFormat="1" ht="237.75" hidden="1" customHeight="1" x14ac:dyDescent="0.2">
      <c r="A6" s="38">
        <v>2</v>
      </c>
      <c r="B6" s="38"/>
      <c r="C6" s="38" t="s">
        <v>49</v>
      </c>
      <c r="D6" s="39" t="s">
        <v>50</v>
      </c>
      <c r="E6" s="39" t="s">
        <v>51</v>
      </c>
      <c r="F6" s="38" t="s">
        <v>52</v>
      </c>
      <c r="G6" s="39" t="s">
        <v>44</v>
      </c>
      <c r="H6" s="39" t="s">
        <v>53</v>
      </c>
      <c r="I6" s="40"/>
      <c r="J6" s="41">
        <v>3510000</v>
      </c>
      <c r="K6" s="41">
        <v>3900000</v>
      </c>
      <c r="L6" s="41">
        <v>3900000</v>
      </c>
      <c r="M6" s="42" t="s">
        <v>198</v>
      </c>
      <c r="N6" s="35" t="s">
        <v>190</v>
      </c>
      <c r="O6" s="44" t="s">
        <v>202</v>
      </c>
      <c r="P6" s="41" t="s">
        <v>45</v>
      </c>
      <c r="Q6" s="41" t="s">
        <v>54</v>
      </c>
      <c r="R6" s="41" t="s">
        <v>46</v>
      </c>
      <c r="S6" s="31"/>
      <c r="T6" s="31"/>
      <c r="U6" s="31"/>
      <c r="V6" s="31"/>
      <c r="W6" s="31"/>
      <c r="X6" s="31"/>
      <c r="Y6" s="31"/>
      <c r="Z6" s="31"/>
      <c r="AA6" s="31">
        <v>70</v>
      </c>
      <c r="AB6" s="31"/>
      <c r="AC6" s="31"/>
      <c r="AD6" s="31">
        <v>80</v>
      </c>
      <c r="AE6" s="31">
        <v>80</v>
      </c>
      <c r="AF6" s="42" t="s">
        <v>199</v>
      </c>
      <c r="AG6" s="42" t="s">
        <v>200</v>
      </c>
      <c r="AH6" s="43" t="s">
        <v>201</v>
      </c>
      <c r="AI6" s="40"/>
      <c r="AJ6" s="40"/>
      <c r="AK6" s="40"/>
      <c r="AL6" s="40"/>
      <c r="AM6" s="40"/>
      <c r="AN6" s="40"/>
      <c r="AO6" s="40"/>
      <c r="AP6" s="40"/>
    </row>
    <row r="7" spans="1:42" s="56" customFormat="1" ht="237.75" customHeight="1" x14ac:dyDescent="0.2">
      <c r="A7" s="45">
        <v>3</v>
      </c>
      <c r="B7" s="45"/>
      <c r="C7" s="45" t="s">
        <v>49</v>
      </c>
      <c r="D7" s="46" t="s">
        <v>50</v>
      </c>
      <c r="E7" s="46" t="s">
        <v>51</v>
      </c>
      <c r="F7" s="45" t="s">
        <v>52</v>
      </c>
      <c r="G7" s="46" t="s">
        <v>44</v>
      </c>
      <c r="H7" s="46" t="s">
        <v>53</v>
      </c>
      <c r="I7" s="47"/>
      <c r="J7" s="48">
        <v>3510000</v>
      </c>
      <c r="K7" s="48">
        <v>3900000</v>
      </c>
      <c r="L7" s="48">
        <v>3900000</v>
      </c>
      <c r="M7" s="49" t="s">
        <v>198</v>
      </c>
      <c r="N7" s="50" t="s">
        <v>190</v>
      </c>
      <c r="O7" s="51" t="s">
        <v>209</v>
      </c>
      <c r="P7" s="48" t="s">
        <v>45</v>
      </c>
      <c r="Q7" s="48" t="s">
        <v>54</v>
      </c>
      <c r="R7" s="48" t="s">
        <v>46</v>
      </c>
      <c r="S7" s="52"/>
      <c r="T7" s="52"/>
      <c r="U7" s="52"/>
      <c r="V7" s="52"/>
      <c r="W7" s="52"/>
      <c r="X7" s="52"/>
      <c r="Y7" s="52"/>
      <c r="Z7" s="52"/>
      <c r="AA7" s="58" t="s">
        <v>210</v>
      </c>
      <c r="AB7" s="59"/>
      <c r="AC7" s="59"/>
      <c r="AD7" s="58" t="s">
        <v>211</v>
      </c>
      <c r="AE7" s="58" t="s">
        <v>211</v>
      </c>
      <c r="AF7" s="54" t="s">
        <v>203</v>
      </c>
      <c r="AG7" s="49" t="s">
        <v>212</v>
      </c>
      <c r="AH7" s="55" t="s">
        <v>208</v>
      </c>
      <c r="AI7" s="47"/>
      <c r="AJ7" s="47"/>
      <c r="AK7" s="47"/>
      <c r="AL7" s="47"/>
      <c r="AM7" s="47"/>
      <c r="AN7" s="47"/>
      <c r="AO7" s="47"/>
      <c r="AP7" s="47"/>
    </row>
    <row r="8" spans="1:42" s="56" customFormat="1" ht="237.75" customHeight="1" x14ac:dyDescent="0.2">
      <c r="A8" s="45">
        <v>4</v>
      </c>
      <c r="B8" s="45"/>
      <c r="C8" s="45" t="s">
        <v>49</v>
      </c>
      <c r="D8" s="46" t="s">
        <v>50</v>
      </c>
      <c r="E8" s="46" t="s">
        <v>51</v>
      </c>
      <c r="F8" s="45" t="s">
        <v>52</v>
      </c>
      <c r="G8" s="46" t="s">
        <v>44</v>
      </c>
      <c r="H8" s="46" t="s">
        <v>53</v>
      </c>
      <c r="I8" s="47"/>
      <c r="J8" s="48">
        <v>3510000</v>
      </c>
      <c r="K8" s="48">
        <v>3900000</v>
      </c>
      <c r="L8" s="48">
        <v>3900000</v>
      </c>
      <c r="M8" s="49" t="s">
        <v>198</v>
      </c>
      <c r="N8" s="50" t="s">
        <v>190</v>
      </c>
      <c r="O8" s="51" t="s">
        <v>204</v>
      </c>
      <c r="P8" s="48" t="s">
        <v>45</v>
      </c>
      <c r="Q8" s="48" t="s">
        <v>54</v>
      </c>
      <c r="R8" s="48" t="s">
        <v>46</v>
      </c>
      <c r="S8" s="52"/>
      <c r="T8" s="52"/>
      <c r="U8" s="52"/>
      <c r="V8" s="52"/>
      <c r="W8" s="52"/>
      <c r="X8" s="52">
        <v>2</v>
      </c>
      <c r="Y8" s="52"/>
      <c r="Z8" s="52"/>
      <c r="AA8" s="53" t="s">
        <v>205</v>
      </c>
      <c r="AB8" s="52"/>
      <c r="AC8" s="52"/>
      <c r="AD8" s="53" t="s">
        <v>206</v>
      </c>
      <c r="AE8" s="53" t="s">
        <v>206</v>
      </c>
      <c r="AF8" s="54" t="s">
        <v>207</v>
      </c>
      <c r="AG8" s="49" t="s">
        <v>200</v>
      </c>
      <c r="AH8" s="57" t="s">
        <v>208</v>
      </c>
      <c r="AI8" s="49"/>
      <c r="AJ8" s="47"/>
      <c r="AK8" s="47"/>
      <c r="AL8" s="47"/>
      <c r="AM8" s="47"/>
      <c r="AN8" s="47"/>
      <c r="AO8" s="47"/>
      <c r="AP8" s="47"/>
    </row>
  </sheetData>
  <autoFilter ref="A4:AP5" xr:uid="{00000000-0009-0000-0000-000000000000}"/>
  <mergeCells count="40">
    <mergeCell ref="Y3:Y4"/>
    <mergeCell ref="Z3:Z4"/>
    <mergeCell ref="AA3:AA4"/>
    <mergeCell ref="AL3:AL4"/>
    <mergeCell ref="AB3:AB4"/>
    <mergeCell ref="AC3:AC4"/>
    <mergeCell ref="AD3:AD4"/>
    <mergeCell ref="AE3:AE4"/>
    <mergeCell ref="AF3:AF4"/>
    <mergeCell ref="R3:R4"/>
    <mergeCell ref="AM3:AM4"/>
    <mergeCell ref="AN3:AN4"/>
    <mergeCell ref="AO3:AO4"/>
    <mergeCell ref="AP3:AP4"/>
    <mergeCell ref="AG3:AG4"/>
    <mergeCell ref="AH3:AH4"/>
    <mergeCell ref="AI3:AI4"/>
    <mergeCell ref="AJ3:AJ4"/>
    <mergeCell ref="AK3:AK4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A3:A4"/>
    <mergeCell ref="B3:B4"/>
    <mergeCell ref="C3:E3"/>
    <mergeCell ref="F3:F4"/>
    <mergeCell ref="G3:G4"/>
  </mergeCells>
  <dataValidations count="2">
    <dataValidation type="list" allowBlank="1" showInputMessage="1" showErrorMessage="1" sqref="P5 R5" xr:uid="{00000000-0002-0000-0000-000001000000}">
      <formula1>#REF!</formula1>
    </dataValidation>
    <dataValidation type="list" allowBlank="1" showInputMessage="1" showErrorMessage="1" sqref="AP6:AP8 P6:P8 R6:R8 I6:I8 AI6:AI7" xr:uid="{79978A43-18EA-489A-8C0B-9915BC6FE368}">
      <formula1>#REF!</formula1>
    </dataValidation>
  </dataValidations>
  <hyperlinks>
    <hyperlink ref="AH5" r:id="rId1" xr:uid="{00000000-0004-0000-0000-000002000000}"/>
    <hyperlink ref="AH8" r:id="rId2" xr:uid="{4BD10C05-FAF9-4645-81FC-265B77E5D0F2}"/>
  </hyperlinks>
  <pageMargins left="0.70833333333333304" right="0.70833333333333304" top="0.74791666666666701" bottom="0.74791666666666701" header="0.511811023622047" footer="0.511811023622047"/>
  <pageSetup paperSize="8" scale="62" orientation="landscape" horizontalDpi="300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topLeftCell="A2" zoomScale="130" zoomScaleNormal="130" workbookViewId="0">
      <selection activeCell="A11" sqref="A11"/>
    </sheetView>
  </sheetViews>
  <sheetFormatPr defaultColWidth="8.7109375" defaultRowHeight="15" x14ac:dyDescent="0.25"/>
  <cols>
    <col min="1" max="1" width="30.85546875" customWidth="1"/>
    <col min="2" max="2" width="27.7109375" customWidth="1"/>
    <col min="3" max="3" width="32.28515625" customWidth="1"/>
    <col min="4" max="4" width="31.5703125" customWidth="1"/>
    <col min="5" max="5" width="39.85546875" customWidth="1"/>
  </cols>
  <sheetData>
    <row r="1" spans="1:5" ht="34.5" customHeight="1" x14ac:dyDescent="0.25">
      <c r="A1" s="21" t="s">
        <v>7</v>
      </c>
      <c r="B1" s="15" t="s">
        <v>14</v>
      </c>
      <c r="C1" s="15" t="s">
        <v>16</v>
      </c>
      <c r="D1" s="15" t="s">
        <v>40</v>
      </c>
      <c r="E1" s="22" t="s">
        <v>57</v>
      </c>
    </row>
    <row r="2" spans="1:5" ht="45" x14ac:dyDescent="0.25">
      <c r="A2" s="23" t="s">
        <v>58</v>
      </c>
      <c r="B2" s="24" t="s">
        <v>45</v>
      </c>
      <c r="C2" s="25" t="s">
        <v>56</v>
      </c>
      <c r="D2" s="24" t="s">
        <v>55</v>
      </c>
      <c r="E2" s="25" t="s">
        <v>59</v>
      </c>
    </row>
    <row r="3" spans="1:5" ht="45" x14ac:dyDescent="0.25">
      <c r="A3" s="23" t="s">
        <v>60</v>
      </c>
      <c r="B3" s="24" t="s">
        <v>61</v>
      </c>
      <c r="C3" s="25" t="s">
        <v>46</v>
      </c>
      <c r="D3" s="24" t="s">
        <v>62</v>
      </c>
      <c r="E3" s="25" t="s">
        <v>63</v>
      </c>
    </row>
    <row r="4" spans="1:5" x14ac:dyDescent="0.25">
      <c r="A4" s="23" t="s">
        <v>64</v>
      </c>
      <c r="D4" s="24" t="s">
        <v>48</v>
      </c>
    </row>
    <row r="5" spans="1:5" ht="30" x14ac:dyDescent="0.25">
      <c r="A5" s="23" t="s">
        <v>65</v>
      </c>
      <c r="D5" s="24" t="s">
        <v>47</v>
      </c>
    </row>
    <row r="6" spans="1:5" x14ac:dyDescent="0.25">
      <c r="A6" s="23" t="s">
        <v>66</v>
      </c>
      <c r="D6" s="24" t="s">
        <v>67</v>
      </c>
    </row>
    <row r="7" spans="1:5" x14ac:dyDescent="0.25">
      <c r="A7" s="23" t="s">
        <v>68</v>
      </c>
      <c r="D7" s="24" t="s">
        <v>69</v>
      </c>
    </row>
    <row r="8" spans="1:5" ht="45" x14ac:dyDescent="0.25">
      <c r="A8" s="23" t="s">
        <v>70</v>
      </c>
      <c r="D8" s="24" t="s">
        <v>71</v>
      </c>
    </row>
    <row r="9" spans="1:5" ht="45" x14ac:dyDescent="0.25">
      <c r="A9" s="23" t="s">
        <v>72</v>
      </c>
    </row>
    <row r="10" spans="1:5" ht="30" x14ac:dyDescent="0.25">
      <c r="A10" s="23" t="s">
        <v>73</v>
      </c>
    </row>
    <row r="11" spans="1:5" ht="30" x14ac:dyDescent="0.25">
      <c r="A11" s="23" t="s">
        <v>74</v>
      </c>
    </row>
    <row r="12" spans="1:5" ht="30" x14ac:dyDescent="0.25">
      <c r="A12" s="23" t="s">
        <v>75</v>
      </c>
    </row>
    <row r="13" spans="1:5" ht="30" x14ac:dyDescent="0.25">
      <c r="A13" s="23" t="s">
        <v>76</v>
      </c>
    </row>
    <row r="14" spans="1:5" ht="30" x14ac:dyDescent="0.25">
      <c r="A14" s="23" t="s">
        <v>77</v>
      </c>
    </row>
    <row r="15" spans="1:5" ht="75" x14ac:dyDescent="0.25">
      <c r="A15" s="23" t="s">
        <v>78</v>
      </c>
    </row>
    <row r="16" spans="1:5" ht="30" x14ac:dyDescent="0.25">
      <c r="A16" s="23" t="s">
        <v>79</v>
      </c>
    </row>
    <row r="17" spans="1:1" x14ac:dyDescent="0.25">
      <c r="A17" s="23" t="s">
        <v>80</v>
      </c>
    </row>
    <row r="18" spans="1:1" ht="30" x14ac:dyDescent="0.25">
      <c r="A18" s="23" t="s">
        <v>81</v>
      </c>
    </row>
    <row r="19" spans="1:1" ht="30" x14ac:dyDescent="0.25">
      <c r="A19" s="23" t="s">
        <v>82</v>
      </c>
    </row>
    <row r="20" spans="1:1" ht="45" x14ac:dyDescent="0.25">
      <c r="A20" s="23" t="s">
        <v>83</v>
      </c>
    </row>
    <row r="21" spans="1:1" ht="30" x14ac:dyDescent="0.25">
      <c r="A21" s="23" t="s">
        <v>84</v>
      </c>
    </row>
    <row r="22" spans="1:1" ht="60" x14ac:dyDescent="0.25">
      <c r="A22" s="23" t="s">
        <v>85</v>
      </c>
    </row>
    <row r="23" spans="1:1" ht="30" x14ac:dyDescent="0.25">
      <c r="A23" s="23" t="s">
        <v>86</v>
      </c>
    </row>
    <row r="24" spans="1:1" x14ac:dyDescent="0.25">
      <c r="A24" s="23" t="s">
        <v>87</v>
      </c>
    </row>
    <row r="25" spans="1:1" x14ac:dyDescent="0.25">
      <c r="A25" s="23" t="s">
        <v>88</v>
      </c>
    </row>
    <row r="26" spans="1:1" ht="45" x14ac:dyDescent="0.25">
      <c r="A26" s="23" t="s">
        <v>89</v>
      </c>
    </row>
    <row r="27" spans="1:1" ht="30" x14ac:dyDescent="0.25">
      <c r="A27" s="23" t="s">
        <v>90</v>
      </c>
    </row>
    <row r="28" spans="1:1" x14ac:dyDescent="0.25">
      <c r="A28" s="23" t="s">
        <v>91</v>
      </c>
    </row>
    <row r="29" spans="1:1" ht="30" x14ac:dyDescent="0.25">
      <c r="A29" s="23" t="s">
        <v>92</v>
      </c>
    </row>
    <row r="30" spans="1:1" ht="30" x14ac:dyDescent="0.25">
      <c r="A30" s="23" t="s">
        <v>93</v>
      </c>
    </row>
    <row r="31" spans="1:1" ht="30" x14ac:dyDescent="0.25">
      <c r="A31" s="23" t="s">
        <v>94</v>
      </c>
    </row>
  </sheetData>
  <autoFilter ref="A1:D1" xr:uid="{00000000-0009-0000-0000-000001000000}"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0"/>
  <sheetViews>
    <sheetView zoomScale="115" zoomScaleNormal="115" workbookViewId="0">
      <selection activeCell="A7" sqref="A7"/>
    </sheetView>
  </sheetViews>
  <sheetFormatPr defaultColWidth="9.140625" defaultRowHeight="15" x14ac:dyDescent="0.25"/>
  <cols>
    <col min="1" max="1" width="61" style="26" customWidth="1"/>
    <col min="2" max="2" width="24" style="26" customWidth="1"/>
    <col min="3" max="16384" width="9.140625" style="26"/>
  </cols>
  <sheetData>
    <row r="1" spans="1:2" x14ac:dyDescent="0.25">
      <c r="A1" s="27" t="s">
        <v>95</v>
      </c>
      <c r="B1" s="27" t="s">
        <v>96</v>
      </c>
    </row>
    <row r="2" spans="1:2" x14ac:dyDescent="0.25">
      <c r="A2" s="26" t="s">
        <v>97</v>
      </c>
      <c r="B2" s="26" t="s">
        <v>98</v>
      </c>
    </row>
    <row r="3" spans="1:2" x14ac:dyDescent="0.25">
      <c r="A3" s="26" t="s">
        <v>97</v>
      </c>
      <c r="B3" s="26" t="s">
        <v>99</v>
      </c>
    </row>
    <row r="4" spans="1:2" x14ac:dyDescent="0.25">
      <c r="A4" s="26" t="s">
        <v>97</v>
      </c>
      <c r="B4" s="26" t="s">
        <v>100</v>
      </c>
    </row>
    <row r="5" spans="1:2" x14ac:dyDescent="0.25">
      <c r="A5" s="26" t="s">
        <v>101</v>
      </c>
      <c r="B5" s="26" t="s">
        <v>102</v>
      </c>
    </row>
    <row r="6" spans="1:2" x14ac:dyDescent="0.25">
      <c r="A6" s="26" t="s">
        <v>101</v>
      </c>
      <c r="B6" s="26" t="s">
        <v>103</v>
      </c>
    </row>
    <row r="7" spans="1:2" x14ac:dyDescent="0.25">
      <c r="A7" s="26" t="s">
        <v>101</v>
      </c>
      <c r="B7" s="26" t="s">
        <v>104</v>
      </c>
    </row>
    <row r="8" spans="1:2" x14ac:dyDescent="0.25">
      <c r="A8" s="26" t="s">
        <v>105</v>
      </c>
      <c r="B8" s="26" t="s">
        <v>106</v>
      </c>
    </row>
    <row r="9" spans="1:2" x14ac:dyDescent="0.25">
      <c r="A9" s="26" t="s">
        <v>105</v>
      </c>
      <c r="B9" s="26" t="s">
        <v>107</v>
      </c>
    </row>
    <row r="10" spans="1:2" x14ac:dyDescent="0.25">
      <c r="A10" s="26" t="s">
        <v>108</v>
      </c>
      <c r="B10" s="26" t="s">
        <v>109</v>
      </c>
    </row>
    <row r="11" spans="1:2" x14ac:dyDescent="0.25">
      <c r="A11" s="26" t="s">
        <v>108</v>
      </c>
      <c r="B11" s="26" t="s">
        <v>110</v>
      </c>
    </row>
    <row r="12" spans="1:2" x14ac:dyDescent="0.25">
      <c r="A12" s="26" t="s">
        <v>108</v>
      </c>
      <c r="B12" s="26" t="s">
        <v>111</v>
      </c>
    </row>
    <row r="13" spans="1:2" x14ac:dyDescent="0.25">
      <c r="A13" s="26" t="s">
        <v>108</v>
      </c>
      <c r="B13" s="26" t="s">
        <v>112</v>
      </c>
    </row>
    <row r="14" spans="1:2" x14ac:dyDescent="0.25">
      <c r="A14" s="26" t="s">
        <v>113</v>
      </c>
      <c r="B14" s="26" t="s">
        <v>114</v>
      </c>
    </row>
    <row r="15" spans="1:2" x14ac:dyDescent="0.25">
      <c r="A15" s="26" t="s">
        <v>113</v>
      </c>
      <c r="B15" s="26" t="s">
        <v>115</v>
      </c>
    </row>
    <row r="16" spans="1:2" x14ac:dyDescent="0.25">
      <c r="A16" s="26" t="s">
        <v>113</v>
      </c>
      <c r="B16" s="26" t="s">
        <v>116</v>
      </c>
    </row>
    <row r="17" spans="1:2" x14ac:dyDescent="0.25">
      <c r="A17" s="26" t="s">
        <v>117</v>
      </c>
      <c r="B17" s="26" t="s">
        <v>118</v>
      </c>
    </row>
    <row r="18" spans="1:2" x14ac:dyDescent="0.25">
      <c r="A18" s="26" t="s">
        <v>117</v>
      </c>
      <c r="B18" s="26" t="s">
        <v>119</v>
      </c>
    </row>
    <row r="19" spans="1:2" x14ac:dyDescent="0.25">
      <c r="A19" s="26" t="s">
        <v>117</v>
      </c>
      <c r="B19" s="26" t="s">
        <v>120</v>
      </c>
    </row>
    <row r="20" spans="1:2" x14ac:dyDescent="0.25">
      <c r="A20" s="26" t="s">
        <v>117</v>
      </c>
      <c r="B20" s="26" t="s">
        <v>121</v>
      </c>
    </row>
    <row r="21" spans="1:2" x14ac:dyDescent="0.25">
      <c r="A21" s="26" t="s">
        <v>122</v>
      </c>
      <c r="B21" s="26" t="s">
        <v>123</v>
      </c>
    </row>
    <row r="22" spans="1:2" x14ac:dyDescent="0.25">
      <c r="A22" s="26" t="s">
        <v>122</v>
      </c>
      <c r="B22" s="26" t="s">
        <v>124</v>
      </c>
    </row>
    <row r="23" spans="1:2" x14ac:dyDescent="0.25">
      <c r="A23" s="26" t="s">
        <v>122</v>
      </c>
      <c r="B23" s="26" t="s">
        <v>102</v>
      </c>
    </row>
    <row r="24" spans="1:2" x14ac:dyDescent="0.25">
      <c r="A24" s="26" t="s">
        <v>125</v>
      </c>
      <c r="B24" s="26" t="s">
        <v>126</v>
      </c>
    </row>
    <row r="25" spans="1:2" x14ac:dyDescent="0.25">
      <c r="A25" s="26" t="s">
        <v>125</v>
      </c>
      <c r="B25" s="26" t="s">
        <v>127</v>
      </c>
    </row>
    <row r="26" spans="1:2" x14ac:dyDescent="0.25">
      <c r="A26" s="26" t="s">
        <v>125</v>
      </c>
      <c r="B26" s="26" t="s">
        <v>128</v>
      </c>
    </row>
    <row r="27" spans="1:2" x14ac:dyDescent="0.25">
      <c r="A27" s="26" t="s">
        <v>129</v>
      </c>
      <c r="B27" s="26" t="s">
        <v>130</v>
      </c>
    </row>
    <row r="28" spans="1:2" x14ac:dyDescent="0.25">
      <c r="A28" s="26" t="s">
        <v>131</v>
      </c>
      <c r="B28" s="26" t="s">
        <v>132</v>
      </c>
    </row>
    <row r="29" spans="1:2" x14ac:dyDescent="0.25">
      <c r="A29" s="26" t="s">
        <v>131</v>
      </c>
      <c r="B29" s="26" t="s">
        <v>133</v>
      </c>
    </row>
    <row r="30" spans="1:2" x14ac:dyDescent="0.25">
      <c r="A30" s="26" t="s">
        <v>131</v>
      </c>
      <c r="B30" s="26" t="s">
        <v>103</v>
      </c>
    </row>
    <row r="31" spans="1:2" x14ac:dyDescent="0.25">
      <c r="A31" s="26" t="s">
        <v>134</v>
      </c>
      <c r="B31" s="26" t="s">
        <v>135</v>
      </c>
    </row>
    <row r="32" spans="1:2" x14ac:dyDescent="0.25">
      <c r="A32" s="26" t="s">
        <v>134</v>
      </c>
      <c r="B32" s="26" t="s">
        <v>136</v>
      </c>
    </row>
    <row r="33" spans="1:2" x14ac:dyDescent="0.25">
      <c r="A33" s="26" t="s">
        <v>134</v>
      </c>
      <c r="B33" s="26" t="s">
        <v>137</v>
      </c>
    </row>
    <row r="34" spans="1:2" x14ac:dyDescent="0.25">
      <c r="A34" s="26" t="s">
        <v>134</v>
      </c>
      <c r="B34" s="26" t="s">
        <v>138</v>
      </c>
    </row>
    <row r="35" spans="1:2" x14ac:dyDescent="0.25">
      <c r="A35" s="26" t="s">
        <v>134</v>
      </c>
      <c r="B35" s="26" t="s">
        <v>139</v>
      </c>
    </row>
    <row r="36" spans="1:2" x14ac:dyDescent="0.25">
      <c r="A36" s="26" t="s">
        <v>134</v>
      </c>
      <c r="B36" s="26" t="s">
        <v>140</v>
      </c>
    </row>
    <row r="37" spans="1:2" x14ac:dyDescent="0.25">
      <c r="A37" s="26" t="s">
        <v>141</v>
      </c>
      <c r="B37" s="26" t="s">
        <v>142</v>
      </c>
    </row>
    <row r="38" spans="1:2" x14ac:dyDescent="0.25">
      <c r="A38" s="26" t="s">
        <v>141</v>
      </c>
      <c r="B38" s="26" t="s">
        <v>143</v>
      </c>
    </row>
    <row r="39" spans="1:2" x14ac:dyDescent="0.25">
      <c r="A39" s="26" t="s">
        <v>141</v>
      </c>
      <c r="B39" s="26" t="s">
        <v>144</v>
      </c>
    </row>
    <row r="40" spans="1:2" x14ac:dyDescent="0.25">
      <c r="A40" s="26" t="s">
        <v>141</v>
      </c>
      <c r="B40" s="26" t="s">
        <v>145</v>
      </c>
    </row>
    <row r="41" spans="1:2" x14ac:dyDescent="0.25">
      <c r="A41" s="26" t="s">
        <v>146</v>
      </c>
      <c r="B41" s="26" t="s">
        <v>147</v>
      </c>
    </row>
    <row r="42" spans="1:2" x14ac:dyDescent="0.25">
      <c r="A42" s="26" t="s">
        <v>146</v>
      </c>
      <c r="B42" s="26" t="s">
        <v>148</v>
      </c>
    </row>
    <row r="43" spans="1:2" x14ac:dyDescent="0.25">
      <c r="A43" s="26" t="s">
        <v>146</v>
      </c>
      <c r="B43" s="26" t="s">
        <v>149</v>
      </c>
    </row>
    <row r="44" spans="1:2" x14ac:dyDescent="0.25">
      <c r="A44" s="26" t="s">
        <v>146</v>
      </c>
      <c r="B44" s="26" t="s">
        <v>150</v>
      </c>
    </row>
    <row r="45" spans="1:2" x14ac:dyDescent="0.25">
      <c r="A45" s="26" t="s">
        <v>151</v>
      </c>
      <c r="B45" s="26" t="s">
        <v>152</v>
      </c>
    </row>
    <row r="46" spans="1:2" x14ac:dyDescent="0.25">
      <c r="A46" s="26" t="s">
        <v>151</v>
      </c>
      <c r="B46" s="26" t="s">
        <v>153</v>
      </c>
    </row>
    <row r="47" spans="1:2" x14ac:dyDescent="0.25">
      <c r="A47" s="26" t="s">
        <v>154</v>
      </c>
      <c r="B47" s="26" t="s">
        <v>155</v>
      </c>
    </row>
    <row r="48" spans="1:2" x14ac:dyDescent="0.25">
      <c r="A48" s="26" t="s">
        <v>154</v>
      </c>
      <c r="B48" s="26" t="s">
        <v>156</v>
      </c>
    </row>
    <row r="49" spans="1:2" x14ac:dyDescent="0.25">
      <c r="A49" s="26" t="s">
        <v>157</v>
      </c>
      <c r="B49" s="26" t="s">
        <v>158</v>
      </c>
    </row>
    <row r="50" spans="1:2" x14ac:dyDescent="0.25">
      <c r="A50" s="26" t="s">
        <v>157</v>
      </c>
      <c r="B50" s="26" t="s">
        <v>159</v>
      </c>
    </row>
    <row r="51" spans="1:2" x14ac:dyDescent="0.25">
      <c r="A51" s="26" t="s">
        <v>160</v>
      </c>
      <c r="B51" s="26" t="s">
        <v>161</v>
      </c>
    </row>
    <row r="52" spans="1:2" x14ac:dyDescent="0.25">
      <c r="A52" s="26" t="s">
        <v>160</v>
      </c>
      <c r="B52" s="26" t="s">
        <v>162</v>
      </c>
    </row>
    <row r="53" spans="1:2" x14ac:dyDescent="0.25">
      <c r="A53" s="26" t="s">
        <v>160</v>
      </c>
      <c r="B53" s="26" t="s">
        <v>163</v>
      </c>
    </row>
    <row r="54" spans="1:2" x14ac:dyDescent="0.25">
      <c r="A54" s="26" t="s">
        <v>164</v>
      </c>
      <c r="B54" s="26" t="s">
        <v>165</v>
      </c>
    </row>
    <row r="55" spans="1:2" x14ac:dyDescent="0.25">
      <c r="A55" s="26" t="s">
        <v>164</v>
      </c>
      <c r="B55" s="26" t="s">
        <v>166</v>
      </c>
    </row>
    <row r="56" spans="1:2" x14ac:dyDescent="0.25">
      <c r="A56" s="26" t="s">
        <v>164</v>
      </c>
      <c r="B56" s="26" t="s">
        <v>167</v>
      </c>
    </row>
    <row r="57" spans="1:2" x14ac:dyDescent="0.25">
      <c r="A57" s="26" t="s">
        <v>168</v>
      </c>
      <c r="B57" s="26" t="s">
        <v>169</v>
      </c>
    </row>
    <row r="58" spans="1:2" x14ac:dyDescent="0.25">
      <c r="A58" s="26" t="s">
        <v>168</v>
      </c>
      <c r="B58" s="26" t="s">
        <v>170</v>
      </c>
    </row>
    <row r="59" spans="1:2" x14ac:dyDescent="0.25">
      <c r="A59" s="26" t="s">
        <v>168</v>
      </c>
      <c r="B59" s="26" t="s">
        <v>171</v>
      </c>
    </row>
    <row r="60" spans="1:2" x14ac:dyDescent="0.25">
      <c r="A60" s="26" t="s">
        <v>172</v>
      </c>
      <c r="B60" s="26" t="s">
        <v>173</v>
      </c>
    </row>
    <row r="61" spans="1:2" x14ac:dyDescent="0.25">
      <c r="A61" s="26" t="s">
        <v>172</v>
      </c>
      <c r="B61" s="26" t="s">
        <v>174</v>
      </c>
    </row>
    <row r="62" spans="1:2" x14ac:dyDescent="0.25">
      <c r="A62" s="26" t="s">
        <v>172</v>
      </c>
      <c r="B62" s="26" t="s">
        <v>175</v>
      </c>
    </row>
    <row r="63" spans="1:2" x14ac:dyDescent="0.25">
      <c r="A63" s="26" t="s">
        <v>176</v>
      </c>
      <c r="B63" s="26" t="s">
        <v>177</v>
      </c>
    </row>
    <row r="64" spans="1:2" x14ac:dyDescent="0.25">
      <c r="A64" s="26" t="s">
        <v>176</v>
      </c>
      <c r="B64" s="26" t="s">
        <v>178</v>
      </c>
    </row>
    <row r="65" spans="1:2" x14ac:dyDescent="0.25">
      <c r="A65" s="26" t="s">
        <v>176</v>
      </c>
      <c r="B65" s="26" t="s">
        <v>179</v>
      </c>
    </row>
    <row r="66" spans="1:2" x14ac:dyDescent="0.25">
      <c r="A66" s="26" t="s">
        <v>180</v>
      </c>
      <c r="B66" s="26" t="s">
        <v>181</v>
      </c>
    </row>
    <row r="67" spans="1:2" x14ac:dyDescent="0.25">
      <c r="A67" s="26" t="s">
        <v>180</v>
      </c>
      <c r="B67" s="26" t="s">
        <v>182</v>
      </c>
    </row>
    <row r="68" spans="1:2" x14ac:dyDescent="0.25">
      <c r="A68" s="26" t="s">
        <v>180</v>
      </c>
      <c r="B68" s="26" t="s">
        <v>183</v>
      </c>
    </row>
    <row r="69" spans="1:2" x14ac:dyDescent="0.25">
      <c r="A69" s="26" t="s">
        <v>184</v>
      </c>
      <c r="B69" s="26" t="s">
        <v>185</v>
      </c>
    </row>
    <row r="70" spans="1:2" x14ac:dyDescent="0.25">
      <c r="A70" s="26" t="s">
        <v>184</v>
      </c>
      <c r="B70" s="26" t="s">
        <v>115</v>
      </c>
    </row>
  </sheetData>
  <autoFilter ref="A1:B70" xr:uid="{00000000-0009-0000-0000-000002000000}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субсидий Субъектам РФ</vt:lpstr>
      <vt:lpstr>Допустимые значения</vt:lpstr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Atis</dc:creator>
  <dc:description/>
  <cp:lastModifiedBy>Артём</cp:lastModifiedBy>
  <cp:revision>1</cp:revision>
  <cp:lastPrinted>2024-04-16T12:05:16Z</cp:lastPrinted>
  <dcterms:created xsi:type="dcterms:W3CDTF">2013-07-21T11:23:26Z</dcterms:created>
  <dcterms:modified xsi:type="dcterms:W3CDTF">2026-05-20T06:47:40Z</dcterms:modified>
  <dc:language>ru-RU</dc:language>
</cp:coreProperties>
</file>